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0132\Desktop\New folder\"/>
    </mc:Choice>
  </mc:AlternateContent>
  <bookViews>
    <workbookView xWindow="0" yWindow="0" windowWidth="23040" windowHeight="8496"/>
  </bookViews>
  <sheets>
    <sheet name="2-01" sheetId="1" r:id="rId1"/>
  </sheets>
  <calcPr calcId="162913"/>
</workbook>
</file>

<file path=xl/calcChain.xml><?xml version="1.0" encoding="utf-8"?>
<calcChain xmlns="http://schemas.openxmlformats.org/spreadsheetml/2006/main">
  <c r="G76" i="1" l="1"/>
  <c r="F76" i="1"/>
</calcChain>
</file>

<file path=xl/sharedStrings.xml><?xml version="1.0" encoding="utf-8"?>
<sst xmlns="http://schemas.openxmlformats.org/spreadsheetml/2006/main" count="1720" uniqueCount="956">
  <si>
    <t>INDIA INFRASTRUCTURE FINANCE CO LTD-TAXFREE BONDS 2013-14 TR II</t>
  </si>
  <si>
    <t xml:space="preserve">Dividend UNPAID REGISTER FOR THE YEAR Interest 22/01/2015                                                   </t>
  </si>
  <si>
    <t>Sno</t>
  </si>
  <si>
    <t>Dpid</t>
  </si>
  <si>
    <t xml:space="preserve">Folio/Clid </t>
  </si>
  <si>
    <t>Name</t>
  </si>
  <si>
    <t>Warrant No</t>
  </si>
  <si>
    <t>Total_Shares</t>
  </si>
  <si>
    <t>Princ Amount</t>
  </si>
  <si>
    <t>Int On App</t>
  </si>
  <si>
    <t>Gross Amount</t>
  </si>
  <si>
    <t>Tax</t>
  </si>
  <si>
    <t>Net Amount</t>
  </si>
  <si>
    <t>Total Amount</t>
  </si>
  <si>
    <t>Micr No</t>
  </si>
  <si>
    <t>Bank</t>
  </si>
  <si>
    <t>Address-1</t>
  </si>
  <si>
    <t>Address-2</t>
  </si>
  <si>
    <t>Address-3</t>
  </si>
  <si>
    <t>Address-4</t>
  </si>
  <si>
    <t>Pincode</t>
  </si>
  <si>
    <t>Warrant Date</t>
  </si>
  <si>
    <t>Bank Accno</t>
  </si>
  <si>
    <t>Bank Name</t>
  </si>
  <si>
    <t>Bank Add1</t>
  </si>
  <si>
    <t>Bank Add2</t>
  </si>
  <si>
    <t>Bank Add3</t>
  </si>
  <si>
    <t>Bank Add4</t>
  </si>
  <si>
    <t>Bank pin</t>
  </si>
  <si>
    <t>Ecs Code</t>
  </si>
  <si>
    <t>Ecs Type</t>
  </si>
  <si>
    <t>Ecs Seqno</t>
  </si>
  <si>
    <t>Rt Serial</t>
  </si>
  <si>
    <t>Phone</t>
  </si>
  <si>
    <t>Fax</t>
  </si>
  <si>
    <t>Mobile</t>
  </si>
  <si>
    <t>Email</t>
  </si>
  <si>
    <t>Pan No</t>
  </si>
  <si>
    <t>IN300126</t>
  </si>
  <si>
    <t xml:space="preserve">11112864        </t>
  </si>
  <si>
    <t xml:space="preserve">KUMAR DALAL                                                                     </t>
  </si>
  <si>
    <t xml:space="preserve">400026              </t>
  </si>
  <si>
    <t>PNB</t>
  </si>
  <si>
    <t xml:space="preserve">FL N 10, SWAPNALI APTS                                                     </t>
  </si>
  <si>
    <t xml:space="preserve">SN 86, PN 15, FP 86                                                        </t>
  </si>
  <si>
    <t xml:space="preserve">ERANDAVANA                                                                 </t>
  </si>
  <si>
    <t xml:space="preserve">PUNE, MAHARASHTRA                                                          </t>
  </si>
  <si>
    <t xml:space="preserve">563                           </t>
  </si>
  <si>
    <t xml:space="preserve">UCO BANK                                                                        </t>
  </si>
  <si>
    <t xml:space="preserve">BOMBAY PUNE ROAD                                       </t>
  </si>
  <si>
    <t xml:space="preserve">KHARALWADI                                             </t>
  </si>
  <si>
    <t xml:space="preserve">PIMPRI                                                 </t>
  </si>
  <si>
    <t xml:space="preserve">PUNE                                                   </t>
  </si>
  <si>
    <t xml:space="preserve"> </t>
  </si>
  <si>
    <t xml:space="preserve">10                  </t>
  </si>
  <si>
    <t xml:space="preserve">                    </t>
  </si>
  <si>
    <t>W002500031</t>
  </si>
  <si>
    <t xml:space="preserve">25431621/25530216/221                             </t>
  </si>
  <si>
    <t xml:space="preserve">770832                                            </t>
  </si>
  <si>
    <t xml:space="preserve">                                        </t>
  </si>
  <si>
    <t xml:space="preserve">dalco@pn2.vsnl.net.in                                                                                                                                 </t>
  </si>
  <si>
    <t xml:space="preserve">AARPD5258Q                    </t>
  </si>
  <si>
    <t xml:space="preserve">        </t>
  </si>
  <si>
    <t xml:space="preserve">IIK0600001      </t>
  </si>
  <si>
    <t xml:space="preserve">VIVEK KUMAR AGNIHOTRI                                                           </t>
  </si>
  <si>
    <t xml:space="preserve">400036              </t>
  </si>
  <si>
    <t xml:space="preserve">RAM KUNJ                                                                   </t>
  </si>
  <si>
    <t xml:space="preserve">KAWAL GATTA SCHME                                                          </t>
  </si>
  <si>
    <t xml:space="preserve">JAIPUR                                                                     </t>
  </si>
  <si>
    <t xml:space="preserve">                              </t>
  </si>
  <si>
    <t xml:space="preserve">                                                                                </t>
  </si>
  <si>
    <t xml:space="preserve">                                                       </t>
  </si>
  <si>
    <t>W002500023</t>
  </si>
  <si>
    <t xml:space="preserve">ALEPA5461C                    </t>
  </si>
  <si>
    <t>IN301774</t>
  </si>
  <si>
    <t xml:space="preserve">12570284        </t>
  </si>
  <si>
    <t xml:space="preserve">NITIN MADAN                                                                     </t>
  </si>
  <si>
    <t xml:space="preserve">400048              </t>
  </si>
  <si>
    <t xml:space="preserve">BHAI PARMANAND COLONY                                                      </t>
  </si>
  <si>
    <t xml:space="preserve">WEST KINGSAY CAMP                                                          </t>
  </si>
  <si>
    <t xml:space="preserve">DELHI                                                                      </t>
  </si>
  <si>
    <t xml:space="preserve">06091000002941                </t>
  </si>
  <si>
    <t xml:space="preserve">HDFC BANK LTD                                                                   </t>
  </si>
  <si>
    <t xml:space="preserve">A 37 39 ANSAL TOWER COMMERCIAL COMPL                   </t>
  </si>
  <si>
    <t xml:space="preserve">MUKHERJEE NAGAR                                        </t>
  </si>
  <si>
    <t xml:space="preserve">NEW DELHI                                              </t>
  </si>
  <si>
    <t xml:space="preserve">110247009           </t>
  </si>
  <si>
    <t>W002500029</t>
  </si>
  <si>
    <t xml:space="preserve">                                                  </t>
  </si>
  <si>
    <t xml:space="preserve">                                                                                                                                                      </t>
  </si>
  <si>
    <t xml:space="preserve">IIK0500509      </t>
  </si>
  <si>
    <t xml:space="preserve">BIRENDER AHLUWALIA                                                              </t>
  </si>
  <si>
    <t xml:space="preserve">400097              </t>
  </si>
  <si>
    <t xml:space="preserve">GH-1 PHA 1 TH FLOOR                                                        </t>
  </si>
  <si>
    <t xml:space="preserve">TOWER GH 11 GURGAONONB                                                     </t>
  </si>
  <si>
    <t xml:space="preserve">MULAHERA SECTOR 22                                                         </t>
  </si>
  <si>
    <t xml:space="preserve">NEW DELHI                                                                  </t>
  </si>
  <si>
    <t>W002500037</t>
  </si>
  <si>
    <t xml:space="preserve">birender.ahluwalia@gmail.com                                                                                                                          </t>
  </si>
  <si>
    <t xml:space="preserve">AAMPA6961A                    </t>
  </si>
  <si>
    <t>IN300513</t>
  </si>
  <si>
    <t xml:space="preserve">11655049        </t>
  </si>
  <si>
    <t xml:space="preserve">UMESH KHURANA                                                                   </t>
  </si>
  <si>
    <t xml:space="preserve">400101              </t>
  </si>
  <si>
    <t xml:space="preserve">HOUSE NO 1308                                                              </t>
  </si>
  <si>
    <t xml:space="preserve">SECTOR 7 EXTTENSION                                                        </t>
  </si>
  <si>
    <t xml:space="preserve">NEAR 7 EXTENSION MARKET                                                    </t>
  </si>
  <si>
    <t xml:space="preserve">GURGAON HARYANA                                                            </t>
  </si>
  <si>
    <t xml:space="preserve">132010100050360               </t>
  </si>
  <si>
    <t xml:space="preserve">AXIS BANK LTD                                                                   </t>
  </si>
  <si>
    <t xml:space="preserve">PALAM DELHI                                            </t>
  </si>
  <si>
    <t xml:space="preserve">WZ 2YA                                                 </t>
  </si>
  <si>
    <t xml:space="preserve">PALAM VILLAGE                                          </t>
  </si>
  <si>
    <t xml:space="preserve">110211018           </t>
  </si>
  <si>
    <t>W002500038</t>
  </si>
  <si>
    <t xml:space="preserve">kml795@rediffmail.com                                                                                                                                 </t>
  </si>
  <si>
    <t xml:space="preserve">AJPPK4523Q                    </t>
  </si>
  <si>
    <t>IN301557</t>
  </si>
  <si>
    <t xml:space="preserve">22258347        </t>
  </si>
  <si>
    <t xml:space="preserve">PARIJAT SAURABH                                                                 </t>
  </si>
  <si>
    <t xml:space="preserve">400132              </t>
  </si>
  <si>
    <t xml:space="preserve">H-902                                                                      </t>
  </si>
  <si>
    <t xml:space="preserve">SUPERTECH ECOCITI                                                          </t>
  </si>
  <si>
    <t xml:space="preserve">SECTOR-137                                                                 </t>
  </si>
  <si>
    <t xml:space="preserve">NOIDA                                                                      </t>
  </si>
  <si>
    <t xml:space="preserve">10258890288                   </t>
  </si>
  <si>
    <t xml:space="preserve">STATE BANK OF INDIA                                                             </t>
  </si>
  <si>
    <t xml:space="preserve">SECTOR-93                                              </t>
  </si>
  <si>
    <t xml:space="preserve">NOIDA                                                  </t>
  </si>
  <si>
    <t xml:space="preserve">110002309           </t>
  </si>
  <si>
    <t>W002500028</t>
  </si>
  <si>
    <t xml:space="preserve">parijatsaurabh69@gmail.com                                                                                                                            </t>
  </si>
  <si>
    <t xml:space="preserve">ATZPS1606C                    </t>
  </si>
  <si>
    <t xml:space="preserve">21168559        </t>
  </si>
  <si>
    <t xml:space="preserve">RAM PUKAR JHA                                                                   </t>
  </si>
  <si>
    <t xml:space="preserve">400133              </t>
  </si>
  <si>
    <t xml:space="preserve">H 45 VDA COLONY                                                            </t>
  </si>
  <si>
    <t xml:space="preserve">PHASE II LALPUR                                                            </t>
  </si>
  <si>
    <t xml:space="preserve">PO CHANDMARI                                                               </t>
  </si>
  <si>
    <t xml:space="preserve">VARANASI UTTAR PRADESH                                                     </t>
  </si>
  <si>
    <t xml:space="preserve">100201000003192               </t>
  </si>
  <si>
    <t xml:space="preserve">INDIAN OVERSEAS BANK                                                            </t>
  </si>
  <si>
    <t xml:space="preserve">GOLA ROAD                                              </t>
  </si>
  <si>
    <t xml:space="preserve">RAM SAHAY MARKETKRISHNA CHOUKGOLA                      </t>
  </si>
  <si>
    <t xml:space="preserve">ROADDANAPUR                                            </t>
  </si>
  <si>
    <t xml:space="preserve">PATNA                                                  </t>
  </si>
  <si>
    <t xml:space="preserve">800020012           </t>
  </si>
  <si>
    <t xml:space="preserve">          </t>
  </si>
  <si>
    <t xml:space="preserve">6204322140                                        </t>
  </si>
  <si>
    <t xml:space="preserve">RPJHA8130194006@GMAIL.COM                                                                                                                             </t>
  </si>
  <si>
    <t xml:space="preserve">ABZPJ7110Q                    </t>
  </si>
  <si>
    <t xml:space="preserve">130167  </t>
  </si>
  <si>
    <t xml:space="preserve">0000053860      </t>
  </si>
  <si>
    <t xml:space="preserve">DEVESH SHANTILAL SHAH                                                           </t>
  </si>
  <si>
    <t xml:space="preserve">400214              </t>
  </si>
  <si>
    <t xml:space="preserve">SHAKUNTAL 9, VRAJWADI SOCIETY                                              </t>
  </si>
  <si>
    <t xml:space="preserve">JETALPUR ROAD                                                              </t>
  </si>
  <si>
    <t xml:space="preserve">BARODA                                                                     </t>
  </si>
  <si>
    <t xml:space="preserve">VADODARA GUJARAT                                                           </t>
  </si>
  <si>
    <t xml:space="preserve">30088750673                   </t>
  </si>
  <si>
    <t xml:space="preserve">URMI SOCIETY BRANCH                                    </t>
  </si>
  <si>
    <t xml:space="preserve">65 A SHRINAGAR SOCIETY                                 </t>
  </si>
  <si>
    <t xml:space="preserve">PRODUCTIVITY ROAD                                      </t>
  </si>
  <si>
    <t xml:space="preserve">BARODA                                                 </t>
  </si>
  <si>
    <t xml:space="preserve">390002024           </t>
  </si>
  <si>
    <t xml:space="preserve">9825043217                                        </t>
  </si>
  <si>
    <t xml:space="preserve">ABWPS4436P                    </t>
  </si>
  <si>
    <t>IN300360</t>
  </si>
  <si>
    <t xml:space="preserve">20012482        </t>
  </si>
  <si>
    <t xml:space="preserve">MEENA MAHENDRA                                                                  </t>
  </si>
  <si>
    <t xml:space="preserve">400248              </t>
  </si>
  <si>
    <t xml:space="preserve">221/22 CREATIVE IND ESTATE                                                 </t>
  </si>
  <si>
    <t xml:space="preserve">72 N M JOSHI MARG                                                          </t>
  </si>
  <si>
    <t xml:space="preserve">MUMBAI                                                                     </t>
  </si>
  <si>
    <t xml:space="preserve">                                                                           </t>
  </si>
  <si>
    <t xml:space="preserve">305076                        </t>
  </si>
  <si>
    <t xml:space="preserve">CORPORATION BANK                                                                </t>
  </si>
  <si>
    <t xml:space="preserve">NARIMAN POINT                                          </t>
  </si>
  <si>
    <t xml:space="preserve">MUMBAI                                                 </t>
  </si>
  <si>
    <t xml:space="preserve">10445178        </t>
  </si>
  <si>
    <t xml:space="preserve">DR.DHIMANT SINGH GOLERIA                                                        </t>
  </si>
  <si>
    <t xml:space="preserve">400260              </t>
  </si>
  <si>
    <t xml:space="preserve">11/7 HIMALAYA, 109 WORLI SEA FACE RD                                       </t>
  </si>
  <si>
    <t xml:space="preserve">00051000053118                </t>
  </si>
  <si>
    <t xml:space="preserve">36, VALLABH APTS, 87,                                  </t>
  </si>
  <si>
    <t xml:space="preserve">BHULABHAI DESAI ROAD, MUMBAI,                          </t>
  </si>
  <si>
    <t xml:space="preserve">400240005           </t>
  </si>
  <si>
    <t xml:space="preserve">4934954                                           </t>
  </si>
  <si>
    <t xml:space="preserve">3873764                                           </t>
  </si>
  <si>
    <t xml:space="preserve">drgoleriadhimant@yahoo.com                                                                                                                            </t>
  </si>
  <si>
    <t xml:space="preserve">AEUPG1445H                    </t>
  </si>
  <si>
    <t>IN301330</t>
  </si>
  <si>
    <t xml:space="preserve">19980065        </t>
  </si>
  <si>
    <t xml:space="preserve">URVI SHETH                                                                      </t>
  </si>
  <si>
    <t xml:space="preserve">400265              </t>
  </si>
  <si>
    <t xml:space="preserve">MALHOTRA HOUSE, ROOM NO 4/5,                                               </t>
  </si>
  <si>
    <t xml:space="preserve">3RD FLOOR, WALCHAND HIRACHAND RD,                                          </t>
  </si>
  <si>
    <t xml:space="preserve">OPP GPO, FORT,                                                             </t>
  </si>
  <si>
    <t xml:space="preserve">447010100049018               </t>
  </si>
  <si>
    <t xml:space="preserve">X                                                      </t>
  </si>
  <si>
    <t xml:space="preserve">CUFFE PARADE                                           </t>
  </si>
  <si>
    <t xml:space="preserve">400211039           </t>
  </si>
  <si>
    <t>W002500006</t>
  </si>
  <si>
    <t xml:space="preserve">22626261,9820133880                               </t>
  </si>
  <si>
    <t xml:space="preserve">AAIPS0792H                    </t>
  </si>
  <si>
    <t>IN301549</t>
  </si>
  <si>
    <t xml:space="preserve">15228218        </t>
  </si>
  <si>
    <t xml:space="preserve">SUHAS GAJANAN NARAVANE                                                          </t>
  </si>
  <si>
    <t xml:space="preserve">400284              </t>
  </si>
  <si>
    <t xml:space="preserve">FLAT NO B 22 HARILEELA APARTMENTS                                          </t>
  </si>
  <si>
    <t xml:space="preserve">BALEWADI FATA                                                              </t>
  </si>
  <si>
    <t xml:space="preserve">NEAR ABHYUDAYA BANK                                                        </t>
  </si>
  <si>
    <t xml:space="preserve">BANER PUNE MAHARASHTRA                                                     </t>
  </si>
  <si>
    <t xml:space="preserve">05011000039515                </t>
  </si>
  <si>
    <t xml:space="preserve">HDFC BANK                                                                       </t>
  </si>
  <si>
    <t xml:space="preserve">MISTRY BHAVAN , D.VACHA ROAD                           </t>
  </si>
  <si>
    <t xml:space="preserve">122 BACKBAY RECLAMATION,                               </t>
  </si>
  <si>
    <t xml:space="preserve">CHURCHGATE                                             </t>
  </si>
  <si>
    <t xml:space="preserve">400240003           </t>
  </si>
  <si>
    <t>W002500018</t>
  </si>
  <si>
    <t xml:space="preserve">24490319/22703072                                 </t>
  </si>
  <si>
    <t xml:space="preserve">suhnar@gmail.com                                                                                                                                      </t>
  </si>
  <si>
    <t xml:space="preserve">ADDPN0369H                    </t>
  </si>
  <si>
    <t>IN300476</t>
  </si>
  <si>
    <t xml:space="preserve">41222355        </t>
  </si>
  <si>
    <t xml:space="preserve">ANITA MISHRA                                                                    </t>
  </si>
  <si>
    <t xml:space="preserve">400287              </t>
  </si>
  <si>
    <t xml:space="preserve">802, GLORIOSA APARTMENT                                                    </t>
  </si>
  <si>
    <t xml:space="preserve">N M KALE MARG, OFF S K BOLE ROAD                                           </t>
  </si>
  <si>
    <t xml:space="preserve">AGAR BAZAR, DADAR WEST                                                     </t>
  </si>
  <si>
    <t xml:space="preserve">MUMBAI, MAHARASHTRA                                                        </t>
  </si>
  <si>
    <t xml:space="preserve">05421000040530                </t>
  </si>
  <si>
    <t xml:space="preserve">HDFC BANK LTD   KAMALA MILLS                                                    </t>
  </si>
  <si>
    <t xml:space="preserve">KAMLA MILLS COMPOUND                                   </t>
  </si>
  <si>
    <t xml:space="preserve">SENAPATI BAPAT MARG                                    </t>
  </si>
  <si>
    <t xml:space="preserve">LOWER PAREL                                            </t>
  </si>
  <si>
    <t>W002500016</t>
  </si>
  <si>
    <t xml:space="preserve">022-26165661                                      </t>
  </si>
  <si>
    <t xml:space="preserve">kknair@ferrotechindia.com                                                                                                                             </t>
  </si>
  <si>
    <t xml:space="preserve">AMDPM8135B                    </t>
  </si>
  <si>
    <t xml:space="preserve">15168858        </t>
  </si>
  <si>
    <t xml:space="preserve">VICKEY ANTHONY RODRIGUES                                                        </t>
  </si>
  <si>
    <t xml:space="preserve">400322              </t>
  </si>
  <si>
    <t xml:space="preserve">203, 2ND FLOOR 45-A FULGADO HOUSE                                          </t>
  </si>
  <si>
    <t xml:space="preserve">GONSALVES STREET                                                           </t>
  </si>
  <si>
    <t xml:space="preserve">VILE PARLE EAST                                                            </t>
  </si>
  <si>
    <t xml:space="preserve">00191050005659                </t>
  </si>
  <si>
    <t xml:space="preserve">THE NEW AMALTAS CO OP HSG.SOC.LTD                      </t>
  </si>
  <si>
    <t xml:space="preserve">JUHU VERSOVA LINK ROAD                                 </t>
  </si>
  <si>
    <t xml:space="preserve">WARD K (WEST)  ANDHERI WEST                            </t>
  </si>
  <si>
    <t>W002500026</t>
  </si>
  <si>
    <t xml:space="preserve">6182545                                           </t>
  </si>
  <si>
    <t xml:space="preserve">vickey_r@hotmail.com                                                                                                                                  </t>
  </si>
  <si>
    <t xml:space="preserve">ADMPR7599G                    </t>
  </si>
  <si>
    <t xml:space="preserve">120230  </t>
  </si>
  <si>
    <t xml:space="preserve">0001054323      </t>
  </si>
  <si>
    <t xml:space="preserve">AMIT R AJMERA HUF .                                                             </t>
  </si>
  <si>
    <t xml:space="preserve">400339              </t>
  </si>
  <si>
    <t xml:space="preserve">4 - 9, D.S. NAGAR,                                                         </t>
  </si>
  <si>
    <t xml:space="preserve">NARSING LANE,                                                              </t>
  </si>
  <si>
    <t xml:space="preserve">MALAD WEST,                                                                </t>
  </si>
  <si>
    <t xml:space="preserve">MUMBAI MAHARASHTRA                                                         </t>
  </si>
  <si>
    <t xml:space="preserve">062010100072876               </t>
  </si>
  <si>
    <t xml:space="preserve">AXIS BANK LTD.                                                                  </t>
  </si>
  <si>
    <t xml:space="preserve">UTI                                                    </t>
  </si>
  <si>
    <t xml:space="preserve">000UTI000           </t>
  </si>
  <si>
    <t>W002500017</t>
  </si>
  <si>
    <t xml:space="preserve">41830859        </t>
  </si>
  <si>
    <t xml:space="preserve">SURENDER PAUL MANIKTALA                                                         </t>
  </si>
  <si>
    <t xml:space="preserve">400358              </t>
  </si>
  <si>
    <t xml:space="preserve">FLAT NO-201 PRIYA TOWER PLOT NO-144                                        </t>
  </si>
  <si>
    <t xml:space="preserve">NR MORBI GAON SEC-19                                                       </t>
  </si>
  <si>
    <t xml:space="preserve">KHARGHAR PANVEL                                                            </t>
  </si>
  <si>
    <t xml:space="preserve">RAIGARH MAHARASHTRA                                                        </t>
  </si>
  <si>
    <t xml:space="preserve">00131050005962                </t>
  </si>
  <si>
    <t xml:space="preserve">HDFC BANK LTD   CHEMBUR BR                                                      </t>
  </si>
  <si>
    <t xml:space="preserve">ANCHORAGE BUILDING                                     </t>
  </si>
  <si>
    <t xml:space="preserve">170/171 CENTRAL AVENUE                                 </t>
  </si>
  <si>
    <t xml:space="preserve">CHEMBUR                                                </t>
  </si>
  <si>
    <t xml:space="preserve">400240188           </t>
  </si>
  <si>
    <t>W002500004</t>
  </si>
  <si>
    <t xml:space="preserve">022 25542744                                      </t>
  </si>
  <si>
    <t xml:space="preserve">maniktalasp@yahoo.co.in                                                                                                                               </t>
  </si>
  <si>
    <t xml:space="preserve">AFUPM3073N                    </t>
  </si>
  <si>
    <t>IN301151</t>
  </si>
  <si>
    <t xml:space="preserve">21502230        </t>
  </si>
  <si>
    <t xml:space="preserve">RICHA UMESH CHANDORKAR                                                          </t>
  </si>
  <si>
    <t xml:space="preserve">400384              </t>
  </si>
  <si>
    <t xml:space="preserve">B 402 RAJESH TOWER                                                         </t>
  </si>
  <si>
    <t xml:space="preserve">SAI BABA NAGAR                                                             </t>
  </si>
  <si>
    <t xml:space="preserve">BORIVALI WEST                                                              </t>
  </si>
  <si>
    <t xml:space="preserve">05381000003897                </t>
  </si>
  <si>
    <t xml:space="preserve">HDFC BANK LTD SAI BABA NAGAR                                                    </t>
  </si>
  <si>
    <t xml:space="preserve">HDFC BANK LTD   SAI BABA NAGAR                         </t>
  </si>
  <si>
    <t xml:space="preserve">D1 DWARKESH PARK, SHOP 2/3/4, SAI                      </t>
  </si>
  <si>
    <t xml:space="preserve">BABA NAGAR BORIVALI WEST MUMBAI                        </t>
  </si>
  <si>
    <t xml:space="preserve">400240073           </t>
  </si>
  <si>
    <t>W002500032</t>
  </si>
  <si>
    <t xml:space="preserve">58084299                                          </t>
  </si>
  <si>
    <t xml:space="preserve">richa2216@gmail.com                                                                                                                                   </t>
  </si>
  <si>
    <t xml:space="preserve">AGMPC5340H                    </t>
  </si>
  <si>
    <t xml:space="preserve">41750412        </t>
  </si>
  <si>
    <t xml:space="preserve">SHARAT KUMAR                                                                    </t>
  </si>
  <si>
    <t xml:space="preserve">400408              </t>
  </si>
  <si>
    <t xml:space="preserve">DHARA COMPLEX-A-204                                                        </t>
  </si>
  <si>
    <t xml:space="preserve">PLOT NO-3/4 SECTOR-44A                                                     </t>
  </si>
  <si>
    <t xml:space="preserve">NERUL NODE-3 NERUL THANE                                                   </t>
  </si>
  <si>
    <t xml:space="preserve">NAVI MUMBAI MAHARASHTRA                                                    </t>
  </si>
  <si>
    <t xml:space="preserve">02581000006761                </t>
  </si>
  <si>
    <t xml:space="preserve">HDFC BANK  NAVI MUMBAI                                                          </t>
  </si>
  <si>
    <t xml:space="preserve">CORAL CREST                                            </t>
  </si>
  <si>
    <t xml:space="preserve">PLOT NO. 3 SECTOR 23,                                  </t>
  </si>
  <si>
    <t xml:space="preserve">NEAR NERUL STATION                                     </t>
  </si>
  <si>
    <t xml:space="preserve">NAVI MUMBAI                                            </t>
  </si>
  <si>
    <t xml:space="preserve">400240041           </t>
  </si>
  <si>
    <t>W002500014</t>
  </si>
  <si>
    <t xml:space="preserve">27724756                                          </t>
  </si>
  <si>
    <t xml:space="preserve">SHARATKUM@YAHOO.COM                                                                                                                                   </t>
  </si>
  <si>
    <t xml:space="preserve">ARVPS6822L                    </t>
  </si>
  <si>
    <t xml:space="preserve">400409              </t>
  </si>
  <si>
    <t>W002500013</t>
  </si>
  <si>
    <t>IN300214</t>
  </si>
  <si>
    <t xml:space="preserve">12415013        </t>
  </si>
  <si>
    <t xml:space="preserve">SRIRAM IYER                                                                     </t>
  </si>
  <si>
    <t xml:space="preserve">400428              </t>
  </si>
  <si>
    <t xml:space="preserve">FLAT 6 EMERALD RESIDENCY 46 1 VIMAN                                        </t>
  </si>
  <si>
    <t xml:space="preserve">NAGAR                                                                      </t>
  </si>
  <si>
    <t xml:space="preserve">PUNE MAHARASHTRA                                                           </t>
  </si>
  <si>
    <t xml:space="preserve">07210110009820                </t>
  </si>
  <si>
    <t xml:space="preserve">KMBL                                                                            </t>
  </si>
  <si>
    <t xml:space="preserve">M 4 VIRWANI PLAZ                                       </t>
  </si>
  <si>
    <t xml:space="preserve">A AVENUE 11 EAST                                       </t>
  </si>
  <si>
    <t xml:space="preserve">STREET  PUNE 41                                        </t>
  </si>
  <si>
    <t xml:space="preserve">1001  MAHARASHTRA                                      </t>
  </si>
  <si>
    <t xml:space="preserve">411485003           </t>
  </si>
  <si>
    <t>W002500009</t>
  </si>
  <si>
    <t xml:space="preserve">+91-020-79605404                                  </t>
  </si>
  <si>
    <t xml:space="preserve">ISRIRAM67@GMAIL.COM                                                                                                                                   </t>
  </si>
  <si>
    <t xml:space="preserve">AACPI6155L                    </t>
  </si>
  <si>
    <t xml:space="preserve">43298494        </t>
  </si>
  <si>
    <t xml:space="preserve">PRASHANT SITARAM RANE                                                           </t>
  </si>
  <si>
    <t xml:space="preserve">400443              </t>
  </si>
  <si>
    <t xml:space="preserve">WOODLAND PARANJAPE SCHEMES                                                 </t>
  </si>
  <si>
    <t xml:space="preserve">E 52 KOTHRUD                                                               </t>
  </si>
  <si>
    <t xml:space="preserve">NEAR GANDHI BHAVAN                                                         </t>
  </si>
  <si>
    <t xml:space="preserve">PUNE                                                                       </t>
  </si>
  <si>
    <t xml:space="preserve">01491000037777                </t>
  </si>
  <si>
    <t xml:space="preserve">HDFC BANK LTD, KOTHRUD                                                          </t>
  </si>
  <si>
    <t xml:space="preserve">PLOT NO 58, 59                                         </t>
  </si>
  <si>
    <t xml:space="preserve">MAYUR COLONY                                           </t>
  </si>
  <si>
    <t xml:space="preserve">KOTHRUD                                                </t>
  </si>
  <si>
    <t xml:space="preserve">411240009           </t>
  </si>
  <si>
    <t>W002500008</t>
  </si>
  <si>
    <t xml:space="preserve">25383984                                          </t>
  </si>
  <si>
    <t xml:space="preserve">4043499                                           </t>
  </si>
  <si>
    <t xml:space="preserve">rane_prashant@yahoo.com                                                                                                                               </t>
  </si>
  <si>
    <t xml:space="preserve">AACPR7455G                    </t>
  </si>
  <si>
    <t xml:space="preserve">120332  </t>
  </si>
  <si>
    <t xml:space="preserve">0001549596      </t>
  </si>
  <si>
    <t xml:space="preserve">SHAKUNTALA MEHTA                                                                </t>
  </si>
  <si>
    <t xml:space="preserve">400476              </t>
  </si>
  <si>
    <t xml:space="preserve">HIG - 6 NEAR MOTEL                                                         </t>
  </si>
  <si>
    <t xml:space="preserve">SHIRAZ APP BOARD OFFICE                                                    </t>
  </si>
  <si>
    <t xml:space="preserve">BHOPAL MADHYA PRADESH                                                      </t>
  </si>
  <si>
    <t xml:space="preserve">10121604933                   </t>
  </si>
  <si>
    <t xml:space="preserve">SBI                                                    </t>
  </si>
  <si>
    <t xml:space="preserve">000SBI000           </t>
  </si>
  <si>
    <t>W002500019</t>
  </si>
  <si>
    <t xml:space="preserve">120113  </t>
  </si>
  <si>
    <t xml:space="preserve">0000096093      </t>
  </si>
  <si>
    <t xml:space="preserve">MADHUR JAIN                                                                     </t>
  </si>
  <si>
    <t xml:space="preserve">400482              </t>
  </si>
  <si>
    <t xml:space="preserve">HATRI BAZAR,                                                               </t>
  </si>
  <si>
    <t xml:space="preserve">DURG CHATTISGARH                                                           </t>
  </si>
  <si>
    <t xml:space="preserve">049104000016472               </t>
  </si>
  <si>
    <t xml:space="preserve">IDBI BANK                                                                       </t>
  </si>
  <si>
    <t xml:space="preserve">DEV TOWER,1ST FLR,KABIR CHOWK                          </t>
  </si>
  <si>
    <t xml:space="preserve">BESIDES HOLY HEART SCHOOL                              </t>
  </si>
  <si>
    <t xml:space="preserve">CIVIL LINES                                            </t>
  </si>
  <si>
    <t xml:space="preserve">RAIPUR                                                 </t>
  </si>
  <si>
    <t xml:space="preserve">492259002           </t>
  </si>
  <si>
    <t xml:space="preserve">9323553856                                        </t>
  </si>
  <si>
    <t xml:space="preserve">madhurus@yahoo.com                                                                                                                                    </t>
  </si>
  <si>
    <t xml:space="preserve">ADEPB7174K                    </t>
  </si>
  <si>
    <t xml:space="preserve">12704085        </t>
  </si>
  <si>
    <t xml:space="preserve">KIRAN K                                                                         </t>
  </si>
  <si>
    <t xml:space="preserve">400519              </t>
  </si>
  <si>
    <t xml:space="preserve">12 27-124 SEELAMVARI STREET KOTHAPET                                       </t>
  </si>
  <si>
    <t xml:space="preserve">GUNTUR ANDHRA PRADESH                                                      </t>
  </si>
  <si>
    <t xml:space="preserve">016010100479530               </t>
  </si>
  <si>
    <t xml:space="preserve">UTI BANK                                                                        </t>
  </si>
  <si>
    <t xml:space="preserve">ANNA NAGAR F33 IIND AVENUE ANNA                        </t>
  </si>
  <si>
    <t xml:space="preserve">NAGAR EAST                                             </t>
  </si>
  <si>
    <t xml:space="preserve">CHENNAI                                                </t>
  </si>
  <si>
    <t xml:space="preserve">+91-863-2221452                                   </t>
  </si>
  <si>
    <t xml:space="preserve">kiran.kkhh@gmail.com                                                                                                                                  </t>
  </si>
  <si>
    <t xml:space="preserve">ARLPK2134P                    </t>
  </si>
  <si>
    <t xml:space="preserve">18853273        </t>
  </si>
  <si>
    <t xml:space="preserve">SUBRAMANYA RAO Y                                                                </t>
  </si>
  <si>
    <t xml:space="preserve">400535              </t>
  </si>
  <si>
    <t xml:space="preserve">1657 A 13TH MAIN 18TH CROSS                                                </t>
  </si>
  <si>
    <t xml:space="preserve">HSR LAYOUT 7TH SECTOR                                                      </t>
  </si>
  <si>
    <t xml:space="preserve">NR MCDONALDS                                                               </t>
  </si>
  <si>
    <t xml:space="preserve">BANGALORE KARNATAKA                                                        </t>
  </si>
  <si>
    <t xml:space="preserve">00761050046447                </t>
  </si>
  <si>
    <t xml:space="preserve">HDFC BANK LTD   M G ROAD BR                                                     </t>
  </si>
  <si>
    <t xml:space="preserve">POST BOX NO 5106                                       </t>
  </si>
  <si>
    <t xml:space="preserve">SHANKARNARAYAN BLDG                                    </t>
  </si>
  <si>
    <t xml:space="preserve">25/1 M G ROAD                                          </t>
  </si>
  <si>
    <t xml:space="preserve">BANGALORE                                              </t>
  </si>
  <si>
    <t xml:space="preserve">560240007           </t>
  </si>
  <si>
    <t>W002500002</t>
  </si>
  <si>
    <t xml:space="preserve">RAO@PUYVAST.CO.IN                                                                                                                                     </t>
  </si>
  <si>
    <t xml:space="preserve">ABGPR1062A                    </t>
  </si>
  <si>
    <t xml:space="preserve">41105117        </t>
  </si>
  <si>
    <t xml:space="preserve">HARSH GUPTA                                                                     </t>
  </si>
  <si>
    <t xml:space="preserve">400556              </t>
  </si>
  <si>
    <t xml:space="preserve">T 5/406                                                                    </t>
  </si>
  <si>
    <t xml:space="preserve">ARANYA SIGNATURE APT                                                       </t>
  </si>
  <si>
    <t xml:space="preserve">RAMGANGA VIHAR 2                                                           </t>
  </si>
  <si>
    <t xml:space="preserve">MORADABAD                                                                  </t>
  </si>
  <si>
    <t xml:space="preserve">01331000048001                </t>
  </si>
  <si>
    <t xml:space="preserve">HDFC BANK LTD   J P NAGAR                                                       </t>
  </si>
  <si>
    <t xml:space="preserve">NO.37/953 24TH MAIN                                    </t>
  </si>
  <si>
    <t xml:space="preserve">J P NAGAR, II PHASE                                    </t>
  </si>
  <si>
    <t xml:space="preserve">560240008           </t>
  </si>
  <si>
    <t>W002500003</t>
  </si>
  <si>
    <t xml:space="preserve">9448163154                                        </t>
  </si>
  <si>
    <t xml:space="preserve">harsh_iet@rediffmail.com                                                                                                                              </t>
  </si>
  <si>
    <t xml:space="preserve">AGBPG1789K                    </t>
  </si>
  <si>
    <t xml:space="preserve">10463975        </t>
  </si>
  <si>
    <t xml:space="preserve">CHITRA SUBRAMANIAN                                                              </t>
  </si>
  <si>
    <t xml:space="preserve">400578              </t>
  </si>
  <si>
    <t xml:space="preserve">NEW NO 11, OLD NO 6                                                        </t>
  </si>
  <si>
    <t xml:space="preserve">PINJALA SUBRAMANIAN STREET                                                 </t>
  </si>
  <si>
    <t xml:space="preserve">OPP GRAND CARS, T NAGAR                                                    </t>
  </si>
  <si>
    <t xml:space="preserve">CHENNAI                                                                    </t>
  </si>
  <si>
    <t xml:space="preserve">00741050004161                </t>
  </si>
  <si>
    <t xml:space="preserve">JAYPEE HOUSE                                           </t>
  </si>
  <si>
    <t xml:space="preserve">VAPI ROAD                                              </t>
  </si>
  <si>
    <t xml:space="preserve">OPP PATEL PETROLEUM                                    </t>
  </si>
  <si>
    <t xml:space="preserve">SILVASSA                                               </t>
  </si>
  <si>
    <t xml:space="preserve">110240347           </t>
  </si>
  <si>
    <t>W002500005</t>
  </si>
  <si>
    <t xml:space="preserve">chitrabala67@yahoo.com                                                                                                                                </t>
  </si>
  <si>
    <t xml:space="preserve">AGSPC3725A                    </t>
  </si>
  <si>
    <t>IN300441</t>
  </si>
  <si>
    <t xml:space="preserve">10712328        </t>
  </si>
  <si>
    <t xml:space="preserve">LAKSHMI NARAYANAN K S                                                           </t>
  </si>
  <si>
    <t xml:space="preserve">400580              </t>
  </si>
  <si>
    <t xml:space="preserve">SABARI KUDIL                                                               </t>
  </si>
  <si>
    <t xml:space="preserve">14 KALAINGNAR KARUNANIDHI SALAI                                            </t>
  </si>
  <si>
    <t xml:space="preserve">KAVERI RANGA NAGAR SALIGRAMAM                                              </t>
  </si>
  <si>
    <t xml:space="preserve">007701000170                  </t>
  </si>
  <si>
    <t xml:space="preserve">ICICI BANK LIMITED                                                              </t>
  </si>
  <si>
    <t xml:space="preserve">SALIGRAMAM BRANCH                                      </t>
  </si>
  <si>
    <t xml:space="preserve">NO 3/6 PART                                            </t>
  </si>
  <si>
    <t xml:space="preserve">ARUNACHALAM ROAD                                       </t>
  </si>
  <si>
    <t xml:space="preserve">600229042           </t>
  </si>
  <si>
    <t>W002500015</t>
  </si>
  <si>
    <t xml:space="preserve">4897890                                           </t>
  </si>
  <si>
    <t xml:space="preserve">ksl.narayanan@gmail.com                                                                                                                               </t>
  </si>
  <si>
    <t xml:space="preserve">ABEPL2168B                    </t>
  </si>
  <si>
    <t xml:space="preserve">10914578        </t>
  </si>
  <si>
    <t xml:space="preserve">SANJAY P BATHIJA                                                                </t>
  </si>
  <si>
    <t xml:space="preserve">400585              </t>
  </si>
  <si>
    <t xml:space="preserve">SANJAY P BATHIJA 144 LILAC BLOCK                                           </t>
  </si>
  <si>
    <t xml:space="preserve">L AND T SERENE COUNTY TELECOM                                              </t>
  </si>
  <si>
    <t xml:space="preserve">NAGAR GACHIBOWLI KV RANGAREDDY                                             </t>
  </si>
  <si>
    <t xml:space="preserve">GACHIBOWLI,TELANGANA                                                       </t>
  </si>
  <si>
    <t xml:space="preserve">014010100288378               </t>
  </si>
  <si>
    <t xml:space="preserve">UTI BANK LIMITED                                                                </t>
  </si>
  <si>
    <t xml:space="preserve">79 G N CHETTY ROAD                                     </t>
  </si>
  <si>
    <t xml:space="preserve">T NAGAR                                                </t>
  </si>
  <si>
    <t xml:space="preserve">600211003           </t>
  </si>
  <si>
    <t>W002500011</t>
  </si>
  <si>
    <t xml:space="preserve">9840707890                                        </t>
  </si>
  <si>
    <t xml:space="preserve">sanjay.bathija@gmail.com                                                                                                                              </t>
  </si>
  <si>
    <t xml:space="preserve">ASIPS1414L                    </t>
  </si>
  <si>
    <t>IN301080</t>
  </si>
  <si>
    <t xml:space="preserve">22697056        </t>
  </si>
  <si>
    <t xml:space="preserve">S SORNALAKSHMI                                                                  </t>
  </si>
  <si>
    <t xml:space="preserve">400599              </t>
  </si>
  <si>
    <t xml:space="preserve">D1 SONEX HAVEN                                                             </t>
  </si>
  <si>
    <t xml:space="preserve">R22/2 SOUNDARYA COLONY 7TH AVENUE                                          </t>
  </si>
  <si>
    <t xml:space="preserve">EAST MAIN ROAD ANNA NAGAR WEST EXTEN                                       </t>
  </si>
  <si>
    <t xml:space="preserve">THIRUVALLUR                                                                </t>
  </si>
  <si>
    <t xml:space="preserve">109010100154468               </t>
  </si>
  <si>
    <t xml:space="preserve">PALAYAMKOTTAI                                          </t>
  </si>
  <si>
    <t xml:space="preserve">THIRUNELVELI                                           </t>
  </si>
  <si>
    <t xml:space="preserve">627211008           </t>
  </si>
  <si>
    <t>W002500007</t>
  </si>
  <si>
    <t xml:space="preserve">2640709                                           </t>
  </si>
  <si>
    <t xml:space="preserve">santha_reva@yahoo.com                                                                                                                                 </t>
  </si>
  <si>
    <t xml:space="preserve">BGXPS8553E                    </t>
  </si>
  <si>
    <t>IN300484</t>
  </si>
  <si>
    <t xml:space="preserve">11626155        </t>
  </si>
  <si>
    <t xml:space="preserve">MALYASREE BHADURY                                                               </t>
  </si>
  <si>
    <t xml:space="preserve">400633              </t>
  </si>
  <si>
    <t xml:space="preserve">241 JODHPUR PARK                                                           </t>
  </si>
  <si>
    <t xml:space="preserve">KOLKATA                                                                    </t>
  </si>
  <si>
    <t xml:space="preserve">011010100046078               </t>
  </si>
  <si>
    <t xml:space="preserve">20 GARIAHAT ROAD                                       </t>
  </si>
  <si>
    <t xml:space="preserve">GOLPARK                                                </t>
  </si>
  <si>
    <t xml:space="preserve">KOLKATA WEST BENGAL                                    </t>
  </si>
  <si>
    <t xml:space="preserve">700211003           </t>
  </si>
  <si>
    <t>W002500022</t>
  </si>
  <si>
    <t xml:space="preserve">2414 3851                                         </t>
  </si>
  <si>
    <t xml:space="preserve">bhadurybikash@gmail.com                                                                                                                               </t>
  </si>
  <si>
    <t xml:space="preserve">AEVPB6230L                    </t>
  </si>
  <si>
    <t xml:space="preserve">130193  </t>
  </si>
  <si>
    <t xml:space="preserve">0001082943      </t>
  </si>
  <si>
    <t xml:space="preserve">BUDDHADEV SARKAR                                                                </t>
  </si>
  <si>
    <t xml:space="preserve">400637              </t>
  </si>
  <si>
    <t xml:space="preserve">NR BOSE                                                                    </t>
  </si>
  <si>
    <t xml:space="preserve">BAISHNABGHATA                                                              </t>
  </si>
  <si>
    <t xml:space="preserve">PATULI                                                                     </t>
  </si>
  <si>
    <t xml:space="preserve">KOLKATA WEST BENGAL                                                        </t>
  </si>
  <si>
    <t xml:space="preserve">11149068572                   </t>
  </si>
  <si>
    <t>W002500012</t>
  </si>
  <si>
    <t>IN300394</t>
  </si>
  <si>
    <t xml:space="preserve">16865789        </t>
  </si>
  <si>
    <t xml:space="preserve">GYAN PRAKASH                                                                    </t>
  </si>
  <si>
    <t xml:space="preserve">400650              </t>
  </si>
  <si>
    <t xml:space="preserve">DWARIKA GALI BENKIPUR                                                      </t>
  </si>
  <si>
    <t xml:space="preserve">PIRBAHORE                                                                  </t>
  </si>
  <si>
    <t xml:space="preserve">PATNA                                                                      </t>
  </si>
  <si>
    <t xml:space="preserve">142010100062462               </t>
  </si>
  <si>
    <t xml:space="preserve">AXIS BANK                                                                       </t>
  </si>
  <si>
    <t xml:space="preserve">SAKET TOWERS                                           </t>
  </si>
  <si>
    <t xml:space="preserve">S P VERMA ROAD                                         </t>
  </si>
  <si>
    <t>W002500030</t>
  </si>
  <si>
    <t xml:space="preserve">GYAN_PRAKASH63@YAHOO.COM                                                                                                                              </t>
  </si>
  <si>
    <t xml:space="preserve">AJAPP1506B                    </t>
  </si>
  <si>
    <t xml:space="preserve">IIK0410812      </t>
  </si>
  <si>
    <t xml:space="preserve">NO                                                                              </t>
  </si>
  <si>
    <t xml:space="preserve">400660              </t>
  </si>
  <si>
    <t xml:space="preserve">BHFPP6980F                    </t>
  </si>
  <si>
    <t xml:space="preserve">IIK0612014      </t>
  </si>
  <si>
    <t xml:space="preserve">KOZHIPARAMBIL SREEDHARAN                                                        </t>
  </si>
  <si>
    <t xml:space="preserve">400661              </t>
  </si>
  <si>
    <t xml:space="preserve">ABKPV3822E                    </t>
  </si>
  <si>
    <t xml:space="preserve">IIK0612015      </t>
  </si>
  <si>
    <t xml:space="preserve">KUMANDUR RAMANUJA IYENGAR                                                       </t>
  </si>
  <si>
    <t xml:space="preserve">400662              </t>
  </si>
  <si>
    <t xml:space="preserve">AANPR6382D                    </t>
  </si>
  <si>
    <t xml:space="preserve">IIK0402639      </t>
  </si>
  <si>
    <t xml:space="preserve">MAHARUKA CYRUS DORDI                                                            </t>
  </si>
  <si>
    <t xml:space="preserve">400664              </t>
  </si>
  <si>
    <t xml:space="preserve">FLAT NO 4 3RD FLOOR                                                        </t>
  </si>
  <si>
    <t xml:space="preserve">799 MINOO MANSINO                                                          </t>
  </si>
  <si>
    <t xml:space="preserve">JAMSHED ROAD DADAR                                                         </t>
  </si>
  <si>
    <t xml:space="preserve">005210100002930               </t>
  </si>
  <si>
    <t xml:space="preserve">BANK OF INDIA                                                                   </t>
  </si>
  <si>
    <t xml:space="preserve">WADALA                                                 </t>
  </si>
  <si>
    <t xml:space="preserve">40013084            </t>
  </si>
  <si>
    <t xml:space="preserve">AFVPD3330E                    </t>
  </si>
  <si>
    <t xml:space="preserve">IIK0402636      </t>
  </si>
  <si>
    <t xml:space="preserve">HEMANGIBI T MODI                                                                </t>
  </si>
  <si>
    <t xml:space="preserve">400666              </t>
  </si>
  <si>
    <t xml:space="preserve">RATAN MAHAL                                                                </t>
  </si>
  <si>
    <t xml:space="preserve">2ND FLOOR  GHATKOPAR                                                       </t>
  </si>
  <si>
    <t xml:space="preserve">GARGUON                                                                    </t>
  </si>
  <si>
    <t xml:space="preserve">23199                         </t>
  </si>
  <si>
    <t xml:space="preserve">0                   </t>
  </si>
  <si>
    <t xml:space="preserve">AGWPM1603K                    </t>
  </si>
  <si>
    <t xml:space="preserve">IIK0601230      </t>
  </si>
  <si>
    <t xml:space="preserve">ASHISH  SAINI                                                                   </t>
  </si>
  <si>
    <t xml:space="preserve">400667              </t>
  </si>
  <si>
    <t xml:space="preserve">B 003 SJR  BROOKLYAN  APTS                                                 </t>
  </si>
  <si>
    <t xml:space="preserve">ITPL  MAIN  ROAD   KUNDANAH ALLI                                           </t>
  </si>
  <si>
    <t xml:space="preserve">BANGALORE                                                                  </t>
  </si>
  <si>
    <t xml:space="preserve">23310156011                   </t>
  </si>
  <si>
    <t xml:space="preserve">STANDARD CHARTERED BANK                                                         </t>
  </si>
  <si>
    <t xml:space="preserve">MITAFLAT  SIX  ROAD                                    </t>
  </si>
  <si>
    <t xml:space="preserve">380036002           </t>
  </si>
  <si>
    <t xml:space="preserve">AEZPA0414R                    </t>
  </si>
  <si>
    <t xml:space="preserve">IIK0402575      </t>
  </si>
  <si>
    <t xml:space="preserve">HIMANSHU VASHIST                                                                </t>
  </si>
  <si>
    <t xml:space="preserve">400668              </t>
  </si>
  <si>
    <t xml:space="preserve">C-226 GREATER KAILASH-1                                                    </t>
  </si>
  <si>
    <t xml:space="preserve">50100130445867                </t>
  </si>
  <si>
    <t xml:space="preserve">NEW DELHI - GREATER KAILSH 1                           </t>
  </si>
  <si>
    <t xml:space="preserve">5-65 GREATER KAILASH - 1                               </t>
  </si>
  <si>
    <t xml:space="preserve">110240010           </t>
  </si>
  <si>
    <t xml:space="preserve">9811111586                              </t>
  </si>
  <si>
    <t xml:space="preserve">himanshu.vashist@gmail.com                                                                                                                            </t>
  </si>
  <si>
    <t xml:space="preserve">AAGPV6697N                    </t>
  </si>
  <si>
    <t xml:space="preserve">IIK0402577      </t>
  </si>
  <si>
    <t xml:space="preserve">RINA N                                                                          </t>
  </si>
  <si>
    <t xml:space="preserve">400669              </t>
  </si>
  <si>
    <t xml:space="preserve">17/4 MAITRI PARK                                                           </t>
  </si>
  <si>
    <t xml:space="preserve">SION TROMBAY ROAD                                                          </t>
  </si>
  <si>
    <t xml:space="preserve">CHEMBUR                                                                    </t>
  </si>
  <si>
    <t xml:space="preserve">9833374987                              </t>
  </si>
  <si>
    <t xml:space="preserve">AAHPD6750F                    </t>
  </si>
  <si>
    <t xml:space="preserve">IIK0402580      </t>
  </si>
  <si>
    <t xml:space="preserve">RADHA KANT VARMA                                                                </t>
  </si>
  <si>
    <t xml:space="preserve">400670              </t>
  </si>
  <si>
    <t xml:space="preserve">AAIPV4701B                    </t>
  </si>
  <si>
    <t xml:space="preserve">IIK0402587      </t>
  </si>
  <si>
    <t xml:space="preserve">RAKESH KUMAR GOEL HUF                                                           </t>
  </si>
  <si>
    <t xml:space="preserve">400673              </t>
  </si>
  <si>
    <t xml:space="preserve">95-A                                                                       </t>
  </si>
  <si>
    <t xml:space="preserve">RAVINDRAPURI COLONY                                                        </t>
  </si>
  <si>
    <t xml:space="preserve">BHELUPURA                                                                  </t>
  </si>
  <si>
    <t xml:space="preserve">VARANASI                                                                   </t>
  </si>
  <si>
    <t xml:space="preserve">303502010016521               </t>
  </si>
  <si>
    <t xml:space="preserve">UNION BANK OF INDIA                                                             </t>
  </si>
  <si>
    <t xml:space="preserve">D 37/22DASAWAMEDH ROADVARANASI                         </t>
  </si>
  <si>
    <t xml:space="preserve">221026002           </t>
  </si>
  <si>
    <t xml:space="preserve">AACHR2858D                    </t>
  </si>
  <si>
    <t xml:space="preserve">IIK0600144      </t>
  </si>
  <si>
    <t xml:space="preserve">JITENDER  KUMAR  JAIN                                                           </t>
  </si>
  <si>
    <t xml:space="preserve">400680              </t>
  </si>
  <si>
    <t xml:space="preserve">H-142 PHASE-1                                                              </t>
  </si>
  <si>
    <t xml:space="preserve">ASHOK VIHAR                                                                </t>
  </si>
  <si>
    <t xml:space="preserve">00910100000534                </t>
  </si>
  <si>
    <t xml:space="preserve">BANK OF BARODA                                                                  </t>
  </si>
  <si>
    <t xml:space="preserve">SADAR BAZAR DELHI                                      </t>
  </si>
  <si>
    <t xml:space="preserve">110012006           </t>
  </si>
  <si>
    <t xml:space="preserve">AADPJ0592P                    </t>
  </si>
  <si>
    <t xml:space="preserve">IIK0402601      </t>
  </si>
  <si>
    <t xml:space="preserve">DR SHAKUNTLA BHATIA                                                             </t>
  </si>
  <si>
    <t xml:space="preserve">400681              </t>
  </si>
  <si>
    <t xml:space="preserve">H NO- 3 &amp; 4                                                                </t>
  </si>
  <si>
    <t xml:space="preserve">NEW COLONY                                                                 </t>
  </si>
  <si>
    <t xml:space="preserve">BUNDI                                                                      </t>
  </si>
  <si>
    <t xml:space="preserve">RAJASTHAN                                                                  </t>
  </si>
  <si>
    <t xml:space="preserve">51007927982                   </t>
  </si>
  <si>
    <t xml:space="preserve">INDIRA MARKET, BUNDI 323001                            </t>
  </si>
  <si>
    <t xml:space="preserve">323002019           </t>
  </si>
  <si>
    <t xml:space="preserve">9602138125                              </t>
  </si>
  <si>
    <t xml:space="preserve">ishanbhatia24@yahoo.com                                                                                                                               </t>
  </si>
  <si>
    <t xml:space="preserve">ABSPB6702B                    </t>
  </si>
  <si>
    <t xml:space="preserve">IIK0400982      </t>
  </si>
  <si>
    <t xml:space="preserve">RANGANATHAN VEERA RAGHAVAN                                                      </t>
  </si>
  <si>
    <t xml:space="preserve">400682              </t>
  </si>
  <si>
    <t xml:space="preserve">13 SUNFLOWER G D SOMANI MARG                                               </t>
  </si>
  <si>
    <t xml:space="preserve">CUFFE PARADE MUMBAI                                                        </t>
  </si>
  <si>
    <t xml:space="preserve">10768168706                   </t>
  </si>
  <si>
    <t xml:space="preserve">400002101           </t>
  </si>
  <si>
    <t xml:space="preserve">ranganethanveraraghavan@gmail.com                                                                                                                     </t>
  </si>
  <si>
    <t xml:space="preserve">AESPR6183D                    </t>
  </si>
  <si>
    <t xml:space="preserve">120447  </t>
  </si>
  <si>
    <t xml:space="preserve">0005557625      </t>
  </si>
  <si>
    <t xml:space="preserve">REENA TIWARI                                                                    </t>
  </si>
  <si>
    <t xml:space="preserve">400775              </t>
  </si>
  <si>
    <t>NER</t>
  </si>
  <si>
    <t xml:space="preserve">C 702 SANGLI APPTS                                                         </t>
  </si>
  <si>
    <t xml:space="preserve">COPERNICUS MARG                                                            </t>
  </si>
  <si>
    <t xml:space="preserve">NEW DELHI DELHI                                                            </t>
  </si>
  <si>
    <t xml:space="preserve">016191600002249               </t>
  </si>
  <si>
    <t xml:space="preserve">YES BANK LTD                                                                    </t>
  </si>
  <si>
    <t xml:space="preserve">GURGAON                                                </t>
  </si>
  <si>
    <t xml:space="preserve">110532033           </t>
  </si>
  <si>
    <t>W002500062</t>
  </si>
  <si>
    <t xml:space="preserve">9810866036                                        </t>
  </si>
  <si>
    <t xml:space="preserve">REENA_T@HOTMAIL.COM                                                                                                                                   </t>
  </si>
  <si>
    <t xml:space="preserve">ADOPT7112M                    </t>
  </si>
  <si>
    <t xml:space="preserve">IIK0400361      </t>
  </si>
  <si>
    <t xml:space="preserve">KARUN MAKHIJA                                                                   </t>
  </si>
  <si>
    <t xml:space="preserve">402278              </t>
  </si>
  <si>
    <t xml:space="preserve">S 177 GROUND FLOOR                                                         </t>
  </si>
  <si>
    <t xml:space="preserve">GRECTER KAILASH-2                                                          </t>
  </si>
  <si>
    <t xml:space="preserve">01730010000033                </t>
  </si>
  <si>
    <t xml:space="preserve">KOTAK MAHINDRA BANK LIMITED                                                     </t>
  </si>
  <si>
    <t xml:space="preserve">NEW DELHI - GREATER KAILASH II                         </t>
  </si>
  <si>
    <t xml:space="preserve">110485005           </t>
  </si>
  <si>
    <t>W002500065</t>
  </si>
  <si>
    <t xml:space="preserve">9810055013                              </t>
  </si>
  <si>
    <t xml:space="preserve">dr.karun.makhija@gmail.com                                                                                                                            </t>
  </si>
  <si>
    <t xml:space="preserve">AAIPM9461B                    </t>
  </si>
  <si>
    <t xml:space="preserve">IIK0600205      </t>
  </si>
  <si>
    <t xml:space="preserve">GURJANT SINGH SIDHU                                                             </t>
  </si>
  <si>
    <t xml:space="preserve">403644              </t>
  </si>
  <si>
    <t xml:space="preserve">FLAT 82 EVERGREENCGHS                                                      </t>
  </si>
  <si>
    <t xml:space="preserve">PLOT 09 SECTOR 07                                                          </t>
  </si>
  <si>
    <t xml:space="preserve">DWARKA                                                                     </t>
  </si>
  <si>
    <t xml:space="preserve">91212010011402                </t>
  </si>
  <si>
    <t xml:space="preserve">SYNDICATE BANK                                                                  </t>
  </si>
  <si>
    <t xml:space="preserve">110025088           </t>
  </si>
  <si>
    <t>W002500050</t>
  </si>
  <si>
    <t xml:space="preserve">AHIPS5907K                    </t>
  </si>
  <si>
    <t xml:space="preserve">15374467        </t>
  </si>
  <si>
    <t xml:space="preserve">KAMLESH VINEET SOOD                                                             </t>
  </si>
  <si>
    <t xml:space="preserve">406995              </t>
  </si>
  <si>
    <t xml:space="preserve">BUNGALOW NO 5                                                              </t>
  </si>
  <si>
    <t xml:space="preserve">SOMESHWARA COMPLEX I                                                       </t>
  </si>
  <si>
    <t xml:space="preserve">132 FEET RING ROAD                                                         </t>
  </si>
  <si>
    <t xml:space="preserve">SATELLITE AHMEDABAD                                                        </t>
  </si>
  <si>
    <t xml:space="preserve">00482100000321                </t>
  </si>
  <si>
    <t xml:space="preserve">SILICON VALLEY CO-OP SOC.,                             </t>
  </si>
  <si>
    <t xml:space="preserve">OPP JAI SHEFALI ROW HOUSE                              </t>
  </si>
  <si>
    <t xml:space="preserve">TOWER B, SATELLITE ROAD                                </t>
  </si>
  <si>
    <t xml:space="preserve">AHMEDABAD                                              </t>
  </si>
  <si>
    <t xml:space="preserve">380240003           </t>
  </si>
  <si>
    <t xml:space="preserve">IIK0600356      </t>
  </si>
  <si>
    <t xml:space="preserve">JAIMIN RASIKLAL  VASA HUF                                                       </t>
  </si>
  <si>
    <t xml:space="preserve">407100              </t>
  </si>
  <si>
    <t xml:space="preserve">01 SHEVAMEGH BUNGLOW PART V                                                </t>
  </si>
  <si>
    <t xml:space="preserve">132FT RING ROAD SATELITE                                                   </t>
  </si>
  <si>
    <t xml:space="preserve">\                                                                          </t>
  </si>
  <si>
    <t xml:space="preserve">AHMEDABAD                                                                  </t>
  </si>
  <si>
    <t xml:space="preserve">06970110007396                </t>
  </si>
  <si>
    <t xml:space="preserve">U C O BANK                                                                      </t>
  </si>
  <si>
    <t xml:space="preserve">UCO BHAVAN                                             </t>
  </si>
  <si>
    <t xml:space="preserve">380028022           </t>
  </si>
  <si>
    <t xml:space="preserve">vaisluvasa@yahoo.co.in                                                                                                                                </t>
  </si>
  <si>
    <t xml:space="preserve">AACHJ2169R                    </t>
  </si>
  <si>
    <t>IN302902</t>
  </si>
  <si>
    <t xml:space="preserve">47776163        </t>
  </si>
  <si>
    <t xml:space="preserve">SRINIVASAN  LAKSHMINARASIMHAN                                                   </t>
  </si>
  <si>
    <t xml:space="preserve">415450              </t>
  </si>
  <si>
    <t xml:space="preserve">FLAT 2105/06 D WING LAKE LUCERNE                                           </t>
  </si>
  <si>
    <t xml:space="preserve">LAKES HOMES PHS 3 CHANDIVLI FARM RD                                        </t>
  </si>
  <si>
    <t xml:space="preserve">POWAI MUMBAI                                                               </t>
  </si>
  <si>
    <t xml:space="preserve">MAHARASHTRA,INDIA                                                          </t>
  </si>
  <si>
    <t xml:space="preserve">002001580549                  </t>
  </si>
  <si>
    <t xml:space="preserve">I C I C I BANK                                                                  </t>
  </si>
  <si>
    <t xml:space="preserve">GALLERIA SHOPPING MALL                                 </t>
  </si>
  <si>
    <t xml:space="preserve">HIRANANDANI GARDEN                                     </t>
  </si>
  <si>
    <t xml:space="preserve">POWAI                                                  </t>
  </si>
  <si>
    <t xml:space="preserve">400229004           </t>
  </si>
  <si>
    <t>W002500042</t>
  </si>
  <si>
    <t xml:space="preserve">IIK0401396      </t>
  </si>
  <si>
    <t xml:space="preserve">CHANDRAKANT SAHADEV DESAI                                                       </t>
  </si>
  <si>
    <t xml:space="preserve">417164              </t>
  </si>
  <si>
    <t xml:space="preserve">DESAI HOUSE                                                                </t>
  </si>
  <si>
    <t xml:space="preserve">SHRIRANG SOCIETY RD.                                                       </t>
  </si>
  <si>
    <t xml:space="preserve">THANE                                                                      </t>
  </si>
  <si>
    <t xml:space="preserve">MAHARASTRA                                                                 </t>
  </si>
  <si>
    <t xml:space="preserve">11100547130                   </t>
  </si>
  <si>
    <t xml:space="preserve">NETAJI SUBHASHCHANDRA BOSE ROAD  DISTT                 </t>
  </si>
  <si>
    <t xml:space="preserve">THANE  MAHARASHTRA 400601                              </t>
  </si>
  <si>
    <t xml:space="preserve">400002094           </t>
  </si>
  <si>
    <t>W002500059</t>
  </si>
  <si>
    <t xml:space="preserve">-                                                 </t>
  </si>
  <si>
    <t xml:space="preserve">9833962280                              </t>
  </si>
  <si>
    <t xml:space="preserve">AAATENDULKAR@GMAIL.COM                                                                                                                                </t>
  </si>
  <si>
    <t xml:space="preserve">ABUPD4511C                    </t>
  </si>
  <si>
    <t xml:space="preserve">10017374        </t>
  </si>
  <si>
    <t xml:space="preserve">MANIK S. THALY                                                                  </t>
  </si>
  <si>
    <t xml:space="preserve">417879              </t>
  </si>
  <si>
    <t xml:space="preserve">305 GOVINDA BUILDING                                                       </t>
  </si>
  <si>
    <t xml:space="preserve">M.G.ROAD                                                                   </t>
  </si>
  <si>
    <t xml:space="preserve">PANAJI                                                                     </t>
  </si>
  <si>
    <t xml:space="preserve">GOA                                                                        </t>
  </si>
  <si>
    <t xml:space="preserve">01970500006615                </t>
  </si>
  <si>
    <t xml:space="preserve">PANAJI BRANCH                                          </t>
  </si>
  <si>
    <t xml:space="preserve">PANAJI                                                 </t>
  </si>
  <si>
    <t xml:space="preserve">GOA                                                    </t>
  </si>
  <si>
    <t xml:space="preserve">403028002           </t>
  </si>
  <si>
    <t xml:space="preserve">11                  </t>
  </si>
  <si>
    <t xml:space="preserve">19598582        </t>
  </si>
  <si>
    <t xml:space="preserve">JAYANT PRABHAKAR PANDE                                                          </t>
  </si>
  <si>
    <t xml:space="preserve">419771              </t>
  </si>
  <si>
    <t xml:space="preserve">PANDE NIWAS                                                                </t>
  </si>
  <si>
    <t xml:space="preserve">DHANTOLI                                                                   </t>
  </si>
  <si>
    <t xml:space="preserve">NAGPUR                                                                     </t>
  </si>
  <si>
    <t xml:space="preserve">M S                                                                        </t>
  </si>
  <si>
    <t xml:space="preserve">1175342629                    </t>
  </si>
  <si>
    <t xml:space="preserve">CENTRAL BANK OF INDIA                                                           </t>
  </si>
  <si>
    <t xml:space="preserve">C B I                                                  </t>
  </si>
  <si>
    <t xml:space="preserve">ABHYANKAR MARG                                         </t>
  </si>
  <si>
    <t xml:space="preserve">DHANTOLI                                               </t>
  </si>
  <si>
    <t xml:space="preserve">NAGPUR                                                 </t>
  </si>
  <si>
    <t xml:space="preserve">440016006           </t>
  </si>
  <si>
    <t>W002500054</t>
  </si>
  <si>
    <t xml:space="preserve">2458151 2434254                                   </t>
  </si>
  <si>
    <t xml:space="preserve">9822942440                                        </t>
  </si>
  <si>
    <t xml:space="preserve">drjayantpande@yahoo.com                                                                                                                               </t>
  </si>
  <si>
    <t xml:space="preserve">AASPP3523D                    </t>
  </si>
  <si>
    <t xml:space="preserve">IIK0600045      </t>
  </si>
  <si>
    <t xml:space="preserve">VINOD NAGAR                                                                     </t>
  </si>
  <si>
    <t xml:space="preserve">419918              </t>
  </si>
  <si>
    <t xml:space="preserve">203 COSMOS MORYA GARDEN                                                    </t>
  </si>
  <si>
    <t xml:space="preserve">KANADIA ROAD BENGALI CHOURAHA                                              </t>
  </si>
  <si>
    <t xml:space="preserve">INDORE                                                                     </t>
  </si>
  <si>
    <t xml:space="preserve">031204201210067               </t>
  </si>
  <si>
    <t xml:space="preserve">THE COSMOS CO-OP BANK LTD                                                       </t>
  </si>
  <si>
    <t xml:space="preserve">NATH MANDIR ROAD INDORE                                </t>
  </si>
  <si>
    <t xml:space="preserve">452164002           </t>
  </si>
  <si>
    <t>W002500057</t>
  </si>
  <si>
    <t xml:space="preserve">ACWPN1455E                    </t>
  </si>
  <si>
    <t xml:space="preserve">IIK0402571      </t>
  </si>
  <si>
    <t xml:space="preserve">NAVIN JOSHI                                                                     </t>
  </si>
  <si>
    <t xml:space="preserve">419989              </t>
  </si>
  <si>
    <t xml:space="preserve">G 1 302                                                                    </t>
  </si>
  <si>
    <t xml:space="preserve">AMAN S PRIDE GOYAL VIHAR COLONY                                            </t>
  </si>
  <si>
    <t xml:space="preserve">KHAJRANA                                                                   </t>
  </si>
  <si>
    <t xml:space="preserve">00110400021666                </t>
  </si>
  <si>
    <t xml:space="preserve">IDBI BANK LTD                                                                   </t>
  </si>
  <si>
    <t xml:space="preserve">A B ROAD INDORE                                        </t>
  </si>
  <si>
    <t xml:space="preserve">452259002           </t>
  </si>
  <si>
    <t>W002500068</t>
  </si>
  <si>
    <t xml:space="preserve">ABVPJ1475G                    </t>
  </si>
  <si>
    <t xml:space="preserve">IIK0600783      </t>
  </si>
  <si>
    <t xml:space="preserve">RAGHU VENKATARAMAN HUF                                                          </t>
  </si>
  <si>
    <t xml:space="preserve">421671              </t>
  </si>
  <si>
    <t xml:space="preserve">E 1 WIND CHTMS                                                             </t>
  </si>
  <si>
    <t xml:space="preserve">TEMPLES TREE ROW                                                           </t>
  </si>
  <si>
    <t xml:space="preserve">1ST MAIN RDSRINIVAGILU ENTN                                                </t>
  </si>
  <si>
    <t xml:space="preserve">08331930004986                </t>
  </si>
  <si>
    <t xml:space="preserve">KARNATAKA                                              </t>
  </si>
  <si>
    <t xml:space="preserve">560240025           </t>
  </si>
  <si>
    <t xml:space="preserve">AAKHR9348Q                    </t>
  </si>
  <si>
    <t xml:space="preserve">IIK0401755      </t>
  </si>
  <si>
    <t xml:space="preserve">H R SHANTKARAJANNA                                                              </t>
  </si>
  <si>
    <t xml:space="preserve">421727              </t>
  </si>
  <si>
    <t xml:space="preserve">HM GLENUILLE APARTMENT 101                                                 </t>
  </si>
  <si>
    <t xml:space="preserve">7TH CROSS 15TH MAIN VASANTANAGAR                                           </t>
  </si>
  <si>
    <t xml:space="preserve">181401011000690               </t>
  </si>
  <si>
    <t xml:space="preserve">VIJAYA BANK                                                                     </t>
  </si>
  <si>
    <t xml:space="preserve">CUNN                                                   </t>
  </si>
  <si>
    <t xml:space="preserve">560029084           </t>
  </si>
  <si>
    <t xml:space="preserve">hrsrajanna@hotmail.com                                                                                                                                </t>
  </si>
  <si>
    <t xml:space="preserve">AEFPS2523D                    </t>
  </si>
  <si>
    <t xml:space="preserve">IIK0401788      </t>
  </si>
  <si>
    <t xml:space="preserve">FAGUN BHAVSAR                                                                   </t>
  </si>
  <si>
    <t xml:space="preserve">422276              </t>
  </si>
  <si>
    <t xml:space="preserve"># 69 32 C MAIN                                                             </t>
  </si>
  <si>
    <t xml:space="preserve">5TH CROSS TMCS LAYOUT                                                      </t>
  </si>
  <si>
    <t xml:space="preserve">J P NAGAR IST PHASE                                                        </t>
  </si>
  <si>
    <t xml:space="preserve">32773816128                   </t>
  </si>
  <si>
    <t xml:space="preserve">J P NAGAR                                              </t>
  </si>
  <si>
    <t xml:space="preserve">560002023           </t>
  </si>
  <si>
    <t xml:space="preserve">fagun.bhavsar@gmail.com                                                                                                                               </t>
  </si>
  <si>
    <t xml:space="preserve">AKDPB9440N                    </t>
  </si>
  <si>
    <t>IN303028</t>
  </si>
  <si>
    <t xml:space="preserve">50037740        </t>
  </si>
  <si>
    <t xml:space="preserve">BASHA  SHAIK                                                                    </t>
  </si>
  <si>
    <t xml:space="preserve">422464              </t>
  </si>
  <si>
    <t xml:space="preserve">FLAT NO 202 BALAJI RESIDENCY                                               </t>
  </si>
  <si>
    <t xml:space="preserve">10TH CROSS SAJEEVAPPA LAYOUT                                               </t>
  </si>
  <si>
    <t xml:space="preserve">NAGAVARA PALYA C V RAMAN NAGAR                                             </t>
  </si>
  <si>
    <t xml:space="preserve">060101510300                  </t>
  </si>
  <si>
    <t xml:space="preserve">ICICI BANK LTD                                                                  </t>
  </si>
  <si>
    <t xml:space="preserve">OLD MADRAS ROAD BRANCH                                 </t>
  </si>
  <si>
    <t xml:space="preserve">UNIT1 NO 91/6  NAGAVARAPALYA                           </t>
  </si>
  <si>
    <t xml:space="preserve">OLD MADRAS ROAD                                        </t>
  </si>
  <si>
    <t xml:space="preserve">560229033           </t>
  </si>
  <si>
    <t>W002500064</t>
  </si>
  <si>
    <t xml:space="preserve">08813225072                                       </t>
  </si>
  <si>
    <t xml:space="preserve">bashandd@gmail.com                                                                                                                                    </t>
  </si>
  <si>
    <t xml:space="preserve">ARCPS3916N                    </t>
  </si>
  <si>
    <t xml:space="preserve">19597628        </t>
  </si>
  <si>
    <t xml:space="preserve">ARPIT KUMAR                                                                     </t>
  </si>
  <si>
    <t xml:space="preserve">422487              </t>
  </si>
  <si>
    <t xml:space="preserve">NO 17/A 5TH MAIN 3RD CROSS LOTTEGOLL                                       </t>
  </si>
  <si>
    <t xml:space="preserve">AHALLI RMV 2ND STAGE NEXT TO STERLIN                                       </t>
  </si>
  <si>
    <t xml:space="preserve">G RESIDENCY                                                                </t>
  </si>
  <si>
    <t xml:space="preserve">5078740819                    </t>
  </si>
  <si>
    <t xml:space="preserve">CITI BANK                                                                       </t>
  </si>
  <si>
    <t xml:space="preserve">560037002           </t>
  </si>
  <si>
    <t>W002500063</t>
  </si>
  <si>
    <t xml:space="preserve">IIK0500330      </t>
  </si>
  <si>
    <t xml:space="preserve">MANYA N KUMAR                                                                   </t>
  </si>
  <si>
    <t xml:space="preserve">422511              </t>
  </si>
  <si>
    <t xml:space="preserve">NO 17 3RD CROSS MAIN AECS LAYOUT                                           </t>
  </si>
  <si>
    <t xml:space="preserve">SANJAYNAGAR                                                                </t>
  </si>
  <si>
    <t xml:space="preserve">45610732057                   </t>
  </si>
  <si>
    <t xml:space="preserve">RAHEJA TOWERS                                          </t>
  </si>
  <si>
    <t xml:space="preserve">560036003           </t>
  </si>
  <si>
    <t xml:space="preserve">BNSPK6439B                    </t>
  </si>
  <si>
    <t xml:space="preserve">IIK0401889      </t>
  </si>
  <si>
    <t xml:space="preserve">KESAR SETHU BALAJI RAO                                                          </t>
  </si>
  <si>
    <t xml:space="preserve">423547              </t>
  </si>
  <si>
    <t xml:space="preserve">P NO 2A F NO 3 VAIGASI STREET                                              </t>
  </si>
  <si>
    <t xml:space="preserve">DEVI KARUMSRI AMMAN NAGAR                                                  </t>
  </si>
  <si>
    <t xml:space="preserve">VELACHERY                                                                  </t>
  </si>
  <si>
    <t xml:space="preserve">03531060003493                </t>
  </si>
  <si>
    <t xml:space="preserve">CHENNAI - VELACHERY                                    </t>
  </si>
  <si>
    <t xml:space="preserve">NO 137 KG BELLAIRE OPP METRO WATER                     </t>
  </si>
  <si>
    <t xml:space="preserve">OFFICE 100FT BYPASS ROAD VELACHERY                     </t>
  </si>
  <si>
    <t xml:space="preserve">CHENNAI TAMILNASU 600042                               </t>
  </si>
  <si>
    <t xml:space="preserve">600240018           </t>
  </si>
  <si>
    <t>W002500044</t>
  </si>
  <si>
    <t xml:space="preserve">AATPB8211D                    </t>
  </si>
  <si>
    <t xml:space="preserve">IIK0400149      </t>
  </si>
  <si>
    <t xml:space="preserve">V KALYANI                                                                       </t>
  </si>
  <si>
    <t xml:space="preserve">424016              </t>
  </si>
  <si>
    <t xml:space="preserve">PLOT NO 3 THENDRAL NAGAR                                                   </t>
  </si>
  <si>
    <t xml:space="preserve">PERUMALPUAM                                                                </t>
  </si>
  <si>
    <t xml:space="preserve">PALYAMKOTHI                                                                </t>
  </si>
  <si>
    <t xml:space="preserve">TIRUNALVALI                                                                </t>
  </si>
  <si>
    <t xml:space="preserve">500101011835643               </t>
  </si>
  <si>
    <t xml:space="preserve">CITY UNION BANK LIMITED                                                         </t>
  </si>
  <si>
    <t xml:space="preserve">JESUS PLAZA,250,TIRUCHENDUR ROAD,MURUGAN               </t>
  </si>
  <si>
    <t xml:space="preserve"> KURICHI,PALAYAMKOTTAI 627002                          </t>
  </si>
  <si>
    <t xml:space="preserve">627054005           </t>
  </si>
  <si>
    <t>W002500066</t>
  </si>
  <si>
    <t xml:space="preserve">9751019163                              </t>
  </si>
  <si>
    <t xml:space="preserve">DRSUDHAGOKUL@GMAIL.COM                                                                                                                                </t>
  </si>
  <si>
    <t xml:space="preserve">AKVPV9982H                    </t>
  </si>
  <si>
    <t xml:space="preserve">IIK0402005      </t>
  </si>
  <si>
    <t xml:space="preserve">ASHOK KUMAR ARORA                                                               </t>
  </si>
  <si>
    <t xml:space="preserve">425070              </t>
  </si>
  <si>
    <t xml:space="preserve">FLAT NO D4                                                                 </t>
  </si>
  <si>
    <t xml:space="preserve">180 RBAVENUE                                                               </t>
  </si>
  <si>
    <t xml:space="preserve">54030359787                   </t>
  </si>
  <si>
    <t xml:space="preserve">STATE BANK OF MYSORE                                                            </t>
  </si>
  <si>
    <t xml:space="preserve">RASHBEHAR AVENU                                        </t>
  </si>
  <si>
    <t xml:space="preserve">700006003           </t>
  </si>
  <si>
    <t>W002500048</t>
  </si>
  <si>
    <t xml:space="preserve">ACVPA5885E                    </t>
  </si>
  <si>
    <t xml:space="preserve">IIK0402062      </t>
  </si>
  <si>
    <t xml:space="preserve">TARUN DAS                                                                       </t>
  </si>
  <si>
    <t xml:space="preserve">425360              </t>
  </si>
  <si>
    <t xml:space="preserve">236/48 BIREN ROY ROAD WEST                                                 </t>
  </si>
  <si>
    <t xml:space="preserve">2188000100090197              </t>
  </si>
  <si>
    <t xml:space="preserve">PUNJAB NATIONAL BANK                                                            </t>
  </si>
  <si>
    <t xml:space="preserve">KETHOPOLE KOLKATA                                      </t>
  </si>
  <si>
    <t xml:space="preserve">700024053           </t>
  </si>
  <si>
    <t xml:space="preserve">ADSPD7123Q                    </t>
  </si>
  <si>
    <t xml:space="preserve">IIK0600938      </t>
  </si>
  <si>
    <t xml:space="preserve">ARUP BARMAN                                                                     </t>
  </si>
  <si>
    <t xml:space="preserve">425757              </t>
  </si>
  <si>
    <t xml:space="preserve">7/5  VIVEKANANDA  ROAD                                                     </t>
  </si>
  <si>
    <t xml:space="preserve">0090010200883                 </t>
  </si>
  <si>
    <t xml:space="preserve">UNITED BANK OF INDIA                                                            </t>
  </si>
  <si>
    <t xml:space="preserve">KOLKATA                                                </t>
  </si>
  <si>
    <t xml:space="preserve">700027005           </t>
  </si>
  <si>
    <t>W002500058</t>
  </si>
  <si>
    <t xml:space="preserve">AHFPB3372G                    </t>
  </si>
  <si>
    <t xml:space="preserve">IIK0400164      </t>
  </si>
  <si>
    <t xml:space="preserve">CHAND KUMARI                                                                    </t>
  </si>
  <si>
    <t xml:space="preserve">426343              </t>
  </si>
  <si>
    <t>NFR</t>
  </si>
  <si>
    <t xml:space="preserve">1 TURNER ROAD                                                              </t>
  </si>
  <si>
    <t xml:space="preserve">CLEMENT TOWN                                                               </t>
  </si>
  <si>
    <t xml:space="preserve">DEHRADUN                                                                   </t>
  </si>
  <si>
    <t xml:space="preserve">00252010003780                </t>
  </si>
  <si>
    <t xml:space="preserve">ORIENTAL BANK OF COMMERCE                                                       </t>
  </si>
  <si>
    <t xml:space="preserve">DEHRADUN                                               </t>
  </si>
  <si>
    <t xml:space="preserve">TURNER ROAD                                            </t>
  </si>
  <si>
    <t xml:space="preserve">CLEMENT TOWN                                           </t>
  </si>
  <si>
    <t xml:space="preserve">248022004           </t>
  </si>
  <si>
    <t>W002500067</t>
  </si>
  <si>
    <t xml:space="preserve">AEFPK6282H                    </t>
  </si>
  <si>
    <t xml:space="preserve">IIK0600402      </t>
  </si>
  <si>
    <t xml:space="preserve">USHA J PATEL                                                                    </t>
  </si>
  <si>
    <t xml:space="preserve">426531              </t>
  </si>
  <si>
    <t xml:space="preserve">A1 MANGALDHAM SOCIETY                                                      </t>
  </si>
  <si>
    <t xml:space="preserve">OPP SOUARN PATH                                                            </t>
  </si>
  <si>
    <t xml:space="preserve">GOTRI RD                                                                   </t>
  </si>
  <si>
    <t xml:space="preserve">04161930005926                </t>
  </si>
  <si>
    <t xml:space="preserve">BARODA - OLD PADRA ROAD                                </t>
  </si>
  <si>
    <t xml:space="preserve">Kamalanjali, Shop No 1 To 5,                           </t>
  </si>
  <si>
    <t xml:space="preserve">Opp Tube Company, Off. Old Padra Road,                 </t>
  </si>
  <si>
    <t xml:space="preserve">Vadodara - 390020, Gujarat                             </t>
  </si>
  <si>
    <t xml:space="preserve">390240007           </t>
  </si>
  <si>
    <t>W002500053</t>
  </si>
  <si>
    <t xml:space="preserve">jitendra_1960@hotmail.com                                                                                                                             </t>
  </si>
  <si>
    <t xml:space="preserve">ASDPP2153L                   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</si>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</sst>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0" fillId="0" borderId="1" xfId="0" quotePrefix="1" applyBorder="1"/>
    <xf numFmtId="2" fontId="0" fillId="0" borderId="1" xfId="0" applyNumberFormat="1" applyBorder="1"/>
    <xf numFmtId="164" fontId="0" fillId="0" borderId="1" xfId="0" quotePrefix="1" applyNumberFormat="1" applyBorder="1"/>
    <xf numFmtId="164" fontId="0" fillId="0" borderId="1" xfId="0" applyNumberFormat="1" applyBorder="1"/>
    <xf numFmtId="0" fontId="1" fillId="0" borderId="1" xfId="0" applyFont="1" applyBorder="1"/>
    <xf numFmtId="2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tabSelected="1" topLeftCell="E1" workbookViewId="0">
      <pane ySplit="4" topLeftCell="A5" activePane="bottomLeft" state="frozenSplit"/>
      <selection pane="bottomLeft" activeCell="D16" sqref="D16"/>
    </sheetView>
  </sheetViews>
  <sheetFormatPr defaultRowHeight="14.4" x14ac:dyDescent="0.3"/>
  <cols>
    <col min="1" max="1" width="6.6640625" customWidth="1"/>
    <col min="2" max="2" width="10.6640625" customWidth="1"/>
    <col min="3" max="3" width="17.6640625" customWidth="1"/>
    <col min="4" max="4" width="50.6640625" customWidth="1"/>
    <col min="5" max="5" width="15.6640625" customWidth="1"/>
    <col min="6" max="6" width="12.6640625" customWidth="1"/>
    <col min="7" max="11" width="14.6640625" customWidth="1"/>
    <col min="12" max="13" width="10.6640625" customWidth="1"/>
    <col min="14" max="14" width="12.44140625" customWidth="1"/>
    <col min="15" max="18" width="45.6640625" hidden="1" customWidth="1"/>
    <col min="19" max="19" width="10.6640625" hidden="1" customWidth="1"/>
    <col min="20" max="20" width="30.6640625" hidden="1" customWidth="1"/>
    <col min="21" max="21" width="50.6640625" hidden="1" customWidth="1"/>
    <col min="22" max="25" width="40.6640625" hidden="1" customWidth="1"/>
    <col min="26" max="26" width="10.6640625" hidden="1" customWidth="1"/>
    <col min="27" max="27" width="12.6640625" hidden="1" customWidth="1"/>
    <col min="28" max="28" width="10.6640625" hidden="1" customWidth="1"/>
    <col min="29" max="29" width="15.6640625" hidden="1" customWidth="1"/>
    <col min="30" max="30" width="12.6640625" hidden="1" customWidth="1"/>
    <col min="31" max="33" width="30.6640625" hidden="1" customWidth="1"/>
    <col min="34" max="34" width="40.77734375" hidden="1" customWidth="1"/>
    <col min="35" max="35" width="20.6640625" customWidth="1"/>
    <col min="36" max="36" width="11.6640625" customWidth="1"/>
  </cols>
  <sheetData>
    <row r="1" spans="1:36" s="2" customFormat="1" ht="15.6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1:36" s="3" customFormat="1" ht="13.8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3" spans="1:36" s="3" customFormat="1" ht="13.8" x14ac:dyDescent="0.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22</v>
      </c>
      <c r="U3" s="4" t="s">
        <v>23</v>
      </c>
      <c r="V3" s="4" t="s">
        <v>24</v>
      </c>
      <c r="W3" s="4" t="s">
        <v>25</v>
      </c>
      <c r="X3" s="4" t="s">
        <v>26</v>
      </c>
      <c r="Y3" s="4" t="s">
        <v>27</v>
      </c>
      <c r="Z3" s="4" t="s">
        <v>28</v>
      </c>
      <c r="AA3" s="4" t="s">
        <v>29</v>
      </c>
      <c r="AB3" s="4" t="s">
        <v>30</v>
      </c>
      <c r="AC3" s="4" t="s">
        <v>31</v>
      </c>
      <c r="AD3" s="4" t="s">
        <v>32</v>
      </c>
      <c r="AE3" s="4" t="s">
        <v>33</v>
      </c>
      <c r="AF3" s="4" t="s">
        <v>34</v>
      </c>
      <c r="AG3" s="4" t="s">
        <v>35</v>
      </c>
      <c r="AH3" s="4" t="s">
        <v>36</v>
      </c>
      <c r="AI3" s="4" t="s">
        <v>37</v>
      </c>
      <c r="AJ3" s="4" t="s">
        <v>21</v>
      </c>
    </row>
    <row r="4" spans="1:36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x14ac:dyDescent="0.3">
      <c r="A5" s="5">
        <v>1</v>
      </c>
      <c r="B5" s="6" t="s">
        <v>38</v>
      </c>
      <c r="C5" s="6" t="s">
        <v>39</v>
      </c>
      <c r="D5" s="5" t="s">
        <v>40</v>
      </c>
      <c r="E5" s="6" t="s">
        <v>41</v>
      </c>
      <c r="F5" s="5">
        <v>2000</v>
      </c>
      <c r="G5" s="7">
        <v>2000000</v>
      </c>
      <c r="H5" s="7">
        <v>0</v>
      </c>
      <c r="I5" s="7">
        <v>168200</v>
      </c>
      <c r="J5" s="7">
        <v>0</v>
      </c>
      <c r="K5" s="7">
        <v>168200</v>
      </c>
      <c r="L5" s="7">
        <v>168200</v>
      </c>
      <c r="M5" s="7">
        <v>535</v>
      </c>
      <c r="N5" s="5" t="s">
        <v>42</v>
      </c>
      <c r="O5" s="5" t="s">
        <v>43</v>
      </c>
      <c r="P5" s="5" t="s">
        <v>44</v>
      </c>
      <c r="Q5" s="5" t="s">
        <v>45</v>
      </c>
      <c r="R5" s="5" t="s">
        <v>46</v>
      </c>
      <c r="S5" s="5">
        <v>411001</v>
      </c>
      <c r="T5" s="8" t="s">
        <v>47</v>
      </c>
      <c r="U5" s="5" t="s">
        <v>48</v>
      </c>
      <c r="V5" s="5" t="s">
        <v>49</v>
      </c>
      <c r="W5" s="5" t="s">
        <v>50</v>
      </c>
      <c r="X5" s="5" t="s">
        <v>51</v>
      </c>
      <c r="Y5" s="5" t="s">
        <v>52</v>
      </c>
      <c r="Z5" s="5">
        <v>411018</v>
      </c>
      <c r="AA5" s="6" t="s">
        <v>53</v>
      </c>
      <c r="AB5" s="6" t="s">
        <v>54</v>
      </c>
      <c r="AC5" s="6" t="s">
        <v>55</v>
      </c>
      <c r="AD5" s="5" t="s">
        <v>56</v>
      </c>
      <c r="AE5" s="6" t="s">
        <v>57</v>
      </c>
      <c r="AF5" s="6" t="s">
        <v>58</v>
      </c>
      <c r="AG5" s="6" t="s">
        <v>59</v>
      </c>
      <c r="AH5" s="5" t="s">
        <v>60</v>
      </c>
      <c r="AI5" s="5" t="s">
        <v>61</v>
      </c>
      <c r="AJ5" s="9">
        <v>42026</v>
      </c>
    </row>
    <row r="6" spans="1:36" x14ac:dyDescent="0.3">
      <c r="A6" s="5">
        <v>2</v>
      </c>
      <c r="B6" s="6" t="s">
        <v>62</v>
      </c>
      <c r="C6" s="6" t="s">
        <v>63</v>
      </c>
      <c r="D6" s="5" t="s">
        <v>64</v>
      </c>
      <c r="E6" s="6" t="s">
        <v>65</v>
      </c>
      <c r="F6" s="5">
        <v>150</v>
      </c>
      <c r="G6" s="7">
        <v>150000</v>
      </c>
      <c r="H6" s="7">
        <v>0</v>
      </c>
      <c r="I6" s="7">
        <v>13365</v>
      </c>
      <c r="J6" s="7">
        <v>0</v>
      </c>
      <c r="K6" s="7">
        <v>13365</v>
      </c>
      <c r="L6" s="7">
        <v>13365</v>
      </c>
      <c r="M6" s="7">
        <v>541</v>
      </c>
      <c r="N6" s="5" t="s">
        <v>42</v>
      </c>
      <c r="O6" s="5">
        <v>41</v>
      </c>
      <c r="P6" s="5" t="s">
        <v>66</v>
      </c>
      <c r="Q6" s="5" t="s">
        <v>67</v>
      </c>
      <c r="R6" s="5" t="s">
        <v>68</v>
      </c>
      <c r="S6" s="5">
        <v>0</v>
      </c>
      <c r="T6" s="8" t="s">
        <v>69</v>
      </c>
      <c r="U6" s="5" t="s">
        <v>70</v>
      </c>
      <c r="V6" s="5" t="s">
        <v>71</v>
      </c>
      <c r="W6" s="5" t="s">
        <v>71</v>
      </c>
      <c r="X6" s="5" t="s">
        <v>71</v>
      </c>
      <c r="Y6" s="5" t="s">
        <v>71</v>
      </c>
      <c r="Z6" s="5">
        <v>0</v>
      </c>
      <c r="AA6" s="6" t="s">
        <v>55</v>
      </c>
      <c r="AB6" s="6" t="s">
        <v>55</v>
      </c>
      <c r="AC6" s="6" t="s">
        <v>55</v>
      </c>
      <c r="AD6" s="5" t="s">
        <v>72</v>
      </c>
      <c r="AE6" s="6" t="s">
        <v>53</v>
      </c>
      <c r="AF6" s="6" t="s">
        <v>53</v>
      </c>
      <c r="AG6" s="6" t="s">
        <v>59</v>
      </c>
      <c r="AH6" s="5" t="s">
        <v>53</v>
      </c>
      <c r="AI6" s="5" t="s">
        <v>73</v>
      </c>
      <c r="AJ6" s="9">
        <v>42026</v>
      </c>
    </row>
    <row r="7" spans="1:36" x14ac:dyDescent="0.3">
      <c r="A7" s="5">
        <v>3</v>
      </c>
      <c r="B7" s="6" t="s">
        <v>74</v>
      </c>
      <c r="C7" s="6" t="s">
        <v>75</v>
      </c>
      <c r="D7" s="5" t="s">
        <v>76</v>
      </c>
      <c r="E7" s="6" t="s">
        <v>77</v>
      </c>
      <c r="F7" s="5">
        <v>30</v>
      </c>
      <c r="G7" s="7">
        <v>30000</v>
      </c>
      <c r="H7" s="7">
        <v>0</v>
      </c>
      <c r="I7" s="7">
        <v>2598</v>
      </c>
      <c r="J7" s="7">
        <v>0</v>
      </c>
      <c r="K7" s="7">
        <v>2598</v>
      </c>
      <c r="L7" s="7">
        <v>2598</v>
      </c>
      <c r="M7" s="7">
        <v>553</v>
      </c>
      <c r="N7" s="5" t="s">
        <v>42</v>
      </c>
      <c r="O7" s="5">
        <v>551</v>
      </c>
      <c r="P7" s="5" t="s">
        <v>78</v>
      </c>
      <c r="Q7" s="5" t="s">
        <v>79</v>
      </c>
      <c r="R7" s="5" t="s">
        <v>80</v>
      </c>
      <c r="S7" s="5">
        <v>110009</v>
      </c>
      <c r="T7" s="8" t="s">
        <v>81</v>
      </c>
      <c r="U7" s="5" t="s">
        <v>82</v>
      </c>
      <c r="V7" s="5" t="s">
        <v>83</v>
      </c>
      <c r="W7" s="5" t="s">
        <v>71</v>
      </c>
      <c r="X7" s="5" t="s">
        <v>84</v>
      </c>
      <c r="Y7" s="5" t="s">
        <v>85</v>
      </c>
      <c r="Z7" s="5">
        <v>110009</v>
      </c>
      <c r="AA7" s="6" t="s">
        <v>86</v>
      </c>
      <c r="AB7" s="6" t="s">
        <v>54</v>
      </c>
      <c r="AC7" s="6" t="s">
        <v>55</v>
      </c>
      <c r="AD7" s="5" t="s">
        <v>87</v>
      </c>
      <c r="AE7" s="6" t="s">
        <v>88</v>
      </c>
      <c r="AF7" s="6" t="s">
        <v>88</v>
      </c>
      <c r="AG7" s="6" t="s">
        <v>59</v>
      </c>
      <c r="AH7" s="5" t="s">
        <v>89</v>
      </c>
      <c r="AI7" s="5" t="s">
        <v>69</v>
      </c>
      <c r="AJ7" s="9">
        <v>42026</v>
      </c>
    </row>
    <row r="8" spans="1:36" x14ac:dyDescent="0.3">
      <c r="A8" s="5">
        <v>4</v>
      </c>
      <c r="B8" s="6" t="s">
        <v>62</v>
      </c>
      <c r="C8" s="6" t="s">
        <v>90</v>
      </c>
      <c r="D8" s="5" t="s">
        <v>91</v>
      </c>
      <c r="E8" s="6" t="s">
        <v>92</v>
      </c>
      <c r="F8" s="5">
        <v>1000</v>
      </c>
      <c r="G8" s="7">
        <v>1000000</v>
      </c>
      <c r="H8" s="7">
        <v>0</v>
      </c>
      <c r="I8" s="7">
        <v>87300</v>
      </c>
      <c r="J8" s="7">
        <v>0</v>
      </c>
      <c r="K8" s="7">
        <v>87300</v>
      </c>
      <c r="L8" s="7">
        <v>87300</v>
      </c>
      <c r="M8" s="7">
        <v>602</v>
      </c>
      <c r="N8" s="5" t="s">
        <v>42</v>
      </c>
      <c r="O8" s="5" t="s">
        <v>93</v>
      </c>
      <c r="P8" s="5" t="s">
        <v>94</v>
      </c>
      <c r="Q8" s="5" t="s">
        <v>95</v>
      </c>
      <c r="R8" s="5" t="s">
        <v>96</v>
      </c>
      <c r="S8" s="5">
        <v>122016</v>
      </c>
      <c r="T8" s="8" t="s">
        <v>69</v>
      </c>
      <c r="U8" s="5" t="s">
        <v>70</v>
      </c>
      <c r="V8" s="5" t="s">
        <v>71</v>
      </c>
      <c r="W8" s="5" t="s">
        <v>71</v>
      </c>
      <c r="X8" s="5" t="s">
        <v>71</v>
      </c>
      <c r="Y8" s="5" t="s">
        <v>71</v>
      </c>
      <c r="Z8" s="5">
        <v>0</v>
      </c>
      <c r="AA8" s="6" t="s">
        <v>55</v>
      </c>
      <c r="AB8" s="6" t="s">
        <v>55</v>
      </c>
      <c r="AC8" s="6" t="s">
        <v>55</v>
      </c>
      <c r="AD8" s="5" t="s">
        <v>97</v>
      </c>
      <c r="AE8" s="6" t="s">
        <v>53</v>
      </c>
      <c r="AF8" s="6" t="s">
        <v>53</v>
      </c>
      <c r="AG8" s="6" t="s">
        <v>59</v>
      </c>
      <c r="AH8" s="5" t="s">
        <v>98</v>
      </c>
      <c r="AI8" s="5" t="s">
        <v>99</v>
      </c>
      <c r="AJ8" s="9">
        <v>42026</v>
      </c>
    </row>
    <row r="9" spans="1:36" x14ac:dyDescent="0.3">
      <c r="A9" s="5">
        <v>5</v>
      </c>
      <c r="B9" s="6" t="s">
        <v>100</v>
      </c>
      <c r="C9" s="6" t="s">
        <v>101</v>
      </c>
      <c r="D9" s="5" t="s">
        <v>102</v>
      </c>
      <c r="E9" s="6" t="s">
        <v>103</v>
      </c>
      <c r="F9" s="5">
        <v>10</v>
      </c>
      <c r="G9" s="7">
        <v>10000</v>
      </c>
      <c r="H9" s="7">
        <v>0</v>
      </c>
      <c r="I9" s="7">
        <v>866</v>
      </c>
      <c r="J9" s="7">
        <v>0</v>
      </c>
      <c r="K9" s="7">
        <v>866</v>
      </c>
      <c r="L9" s="7">
        <v>866</v>
      </c>
      <c r="M9" s="7">
        <v>606</v>
      </c>
      <c r="N9" s="5" t="s">
        <v>42</v>
      </c>
      <c r="O9" s="5" t="s">
        <v>104</v>
      </c>
      <c r="P9" s="5" t="s">
        <v>105</v>
      </c>
      <c r="Q9" s="5" t="s">
        <v>106</v>
      </c>
      <c r="R9" s="5" t="s">
        <v>107</v>
      </c>
      <c r="S9" s="5">
        <v>122001</v>
      </c>
      <c r="T9" s="8" t="s">
        <v>108</v>
      </c>
      <c r="U9" s="5" t="s">
        <v>109</v>
      </c>
      <c r="V9" s="5" t="s">
        <v>110</v>
      </c>
      <c r="W9" s="5" t="s">
        <v>111</v>
      </c>
      <c r="X9" s="5" t="s">
        <v>112</v>
      </c>
      <c r="Y9" s="5" t="s">
        <v>85</v>
      </c>
      <c r="Z9" s="5">
        <v>110045</v>
      </c>
      <c r="AA9" s="6" t="s">
        <v>113</v>
      </c>
      <c r="AB9" s="6" t="s">
        <v>54</v>
      </c>
      <c r="AC9" s="6" t="s">
        <v>55</v>
      </c>
      <c r="AD9" s="5" t="s">
        <v>114</v>
      </c>
      <c r="AE9" s="6" t="s">
        <v>53</v>
      </c>
      <c r="AF9" s="6" t="s">
        <v>53</v>
      </c>
      <c r="AG9" s="6" t="s">
        <v>59</v>
      </c>
      <c r="AH9" s="5" t="s">
        <v>115</v>
      </c>
      <c r="AI9" s="5" t="s">
        <v>116</v>
      </c>
      <c r="AJ9" s="9">
        <v>42026</v>
      </c>
    </row>
    <row r="10" spans="1:36" x14ac:dyDescent="0.3">
      <c r="A10" s="5">
        <v>6</v>
      </c>
      <c r="B10" s="6" t="s">
        <v>117</v>
      </c>
      <c r="C10" s="6" t="s">
        <v>118</v>
      </c>
      <c r="D10" s="5" t="s">
        <v>119</v>
      </c>
      <c r="E10" s="6" t="s">
        <v>120</v>
      </c>
      <c r="F10" s="5">
        <v>100</v>
      </c>
      <c r="G10" s="7">
        <v>100000</v>
      </c>
      <c r="H10" s="7">
        <v>0</v>
      </c>
      <c r="I10" s="7">
        <v>8660</v>
      </c>
      <c r="J10" s="7">
        <v>0</v>
      </c>
      <c r="K10" s="7">
        <v>8660</v>
      </c>
      <c r="L10" s="7">
        <v>8660</v>
      </c>
      <c r="M10" s="7">
        <v>637</v>
      </c>
      <c r="N10" s="5" t="s">
        <v>42</v>
      </c>
      <c r="O10" s="5" t="s">
        <v>121</v>
      </c>
      <c r="P10" s="5" t="s">
        <v>122</v>
      </c>
      <c r="Q10" s="5" t="s">
        <v>123</v>
      </c>
      <c r="R10" s="5" t="s">
        <v>124</v>
      </c>
      <c r="S10" s="5">
        <v>201301</v>
      </c>
      <c r="T10" s="8" t="s">
        <v>125</v>
      </c>
      <c r="U10" s="5" t="s">
        <v>126</v>
      </c>
      <c r="V10" s="5" t="s">
        <v>127</v>
      </c>
      <c r="W10" s="5" t="s">
        <v>53</v>
      </c>
      <c r="X10" s="5" t="s">
        <v>53</v>
      </c>
      <c r="Y10" s="5" t="s">
        <v>128</v>
      </c>
      <c r="Z10" s="5">
        <v>221002</v>
      </c>
      <c r="AA10" s="6" t="s">
        <v>129</v>
      </c>
      <c r="AB10" s="6" t="s">
        <v>54</v>
      </c>
      <c r="AC10" s="6" t="s">
        <v>55</v>
      </c>
      <c r="AD10" s="5" t="s">
        <v>130</v>
      </c>
      <c r="AE10" s="6" t="s">
        <v>53</v>
      </c>
      <c r="AF10" s="6" t="s">
        <v>53</v>
      </c>
      <c r="AG10" s="6" t="s">
        <v>59</v>
      </c>
      <c r="AH10" s="5" t="s">
        <v>131</v>
      </c>
      <c r="AI10" s="5" t="s">
        <v>132</v>
      </c>
      <c r="AJ10" s="9">
        <v>42026</v>
      </c>
    </row>
    <row r="11" spans="1:36" x14ac:dyDescent="0.3">
      <c r="A11" s="5">
        <v>7</v>
      </c>
      <c r="B11" s="6" t="s">
        <v>117</v>
      </c>
      <c r="C11" s="6" t="s">
        <v>133</v>
      </c>
      <c r="D11" s="5" t="s">
        <v>134</v>
      </c>
      <c r="E11" s="6" t="s">
        <v>135</v>
      </c>
      <c r="F11" s="5">
        <v>5</v>
      </c>
      <c r="G11" s="7">
        <v>5000</v>
      </c>
      <c r="H11" s="7">
        <v>0</v>
      </c>
      <c r="I11" s="7">
        <v>433</v>
      </c>
      <c r="J11" s="7">
        <v>0</v>
      </c>
      <c r="K11" s="7">
        <v>433</v>
      </c>
      <c r="L11" s="7">
        <v>433</v>
      </c>
      <c r="M11" s="7">
        <v>638</v>
      </c>
      <c r="N11" s="5" t="s">
        <v>42</v>
      </c>
      <c r="O11" s="5" t="s">
        <v>136</v>
      </c>
      <c r="P11" s="5" t="s">
        <v>137</v>
      </c>
      <c r="Q11" s="5" t="s">
        <v>138</v>
      </c>
      <c r="R11" s="5" t="s">
        <v>139</v>
      </c>
      <c r="S11" s="5">
        <v>221007</v>
      </c>
      <c r="T11" s="8" t="s">
        <v>140</v>
      </c>
      <c r="U11" s="5" t="s">
        <v>141</v>
      </c>
      <c r="V11" s="5" t="s">
        <v>142</v>
      </c>
      <c r="W11" s="5" t="s">
        <v>143</v>
      </c>
      <c r="X11" s="5" t="s">
        <v>144</v>
      </c>
      <c r="Y11" s="5" t="s">
        <v>145</v>
      </c>
      <c r="Z11" s="5">
        <v>801503</v>
      </c>
      <c r="AA11" s="6" t="s">
        <v>146</v>
      </c>
      <c r="AB11" s="6" t="s">
        <v>54</v>
      </c>
      <c r="AC11" s="6" t="s">
        <v>55</v>
      </c>
      <c r="AD11" s="5" t="s">
        <v>147</v>
      </c>
      <c r="AE11" s="6" t="s">
        <v>148</v>
      </c>
      <c r="AF11" s="6" t="s">
        <v>53</v>
      </c>
      <c r="AG11" s="6" t="s">
        <v>59</v>
      </c>
      <c r="AH11" s="5" t="s">
        <v>149</v>
      </c>
      <c r="AI11" s="5" t="s">
        <v>150</v>
      </c>
      <c r="AJ11" s="9">
        <v>42026</v>
      </c>
    </row>
    <row r="12" spans="1:36" x14ac:dyDescent="0.3">
      <c r="A12" s="5">
        <v>8</v>
      </c>
      <c r="B12" s="6" t="s">
        <v>151</v>
      </c>
      <c r="C12" s="6" t="s">
        <v>152</v>
      </c>
      <c r="D12" s="5" t="s">
        <v>153</v>
      </c>
      <c r="E12" s="6" t="s">
        <v>154</v>
      </c>
      <c r="F12" s="5">
        <v>195</v>
      </c>
      <c r="G12" s="7">
        <v>195000</v>
      </c>
      <c r="H12" s="7">
        <v>0</v>
      </c>
      <c r="I12" s="7">
        <v>17374.5</v>
      </c>
      <c r="J12" s="7">
        <v>0</v>
      </c>
      <c r="K12" s="7">
        <v>17374.5</v>
      </c>
      <c r="L12" s="7">
        <v>17374.5</v>
      </c>
      <c r="M12" s="7">
        <v>719</v>
      </c>
      <c r="N12" s="5" t="s">
        <v>42</v>
      </c>
      <c r="O12" s="5" t="s">
        <v>155</v>
      </c>
      <c r="P12" s="5" t="s">
        <v>156</v>
      </c>
      <c r="Q12" s="5" t="s">
        <v>157</v>
      </c>
      <c r="R12" s="5" t="s">
        <v>158</v>
      </c>
      <c r="S12" s="5">
        <v>390007</v>
      </c>
      <c r="T12" s="8" t="s">
        <v>159</v>
      </c>
      <c r="U12" s="5" t="s">
        <v>126</v>
      </c>
      <c r="V12" s="5" t="s">
        <v>160</v>
      </c>
      <c r="W12" s="5" t="s">
        <v>161</v>
      </c>
      <c r="X12" s="5" t="s">
        <v>162</v>
      </c>
      <c r="Y12" s="5" t="s">
        <v>163</v>
      </c>
      <c r="Z12" s="5">
        <v>390020</v>
      </c>
      <c r="AA12" s="6" t="s">
        <v>164</v>
      </c>
      <c r="AB12" s="6" t="s">
        <v>54</v>
      </c>
      <c r="AC12" s="6" t="s">
        <v>55</v>
      </c>
      <c r="AD12" s="5" t="s">
        <v>147</v>
      </c>
      <c r="AE12" s="6" t="s">
        <v>165</v>
      </c>
      <c r="AF12" s="6" t="s">
        <v>53</v>
      </c>
      <c r="AG12" s="6" t="s">
        <v>59</v>
      </c>
      <c r="AH12" s="5" t="s">
        <v>53</v>
      </c>
      <c r="AI12" s="5" t="s">
        <v>166</v>
      </c>
      <c r="AJ12" s="9">
        <v>42026</v>
      </c>
    </row>
    <row r="13" spans="1:36" x14ac:dyDescent="0.3">
      <c r="A13" s="5">
        <v>9</v>
      </c>
      <c r="B13" s="6" t="s">
        <v>167</v>
      </c>
      <c r="C13" s="6" t="s">
        <v>168</v>
      </c>
      <c r="D13" s="5" t="s">
        <v>169</v>
      </c>
      <c r="E13" s="6" t="s">
        <v>170</v>
      </c>
      <c r="F13" s="5">
        <v>1000</v>
      </c>
      <c r="G13" s="7">
        <v>1000000</v>
      </c>
      <c r="H13" s="7">
        <v>0</v>
      </c>
      <c r="I13" s="7">
        <v>89100</v>
      </c>
      <c r="J13" s="7">
        <v>0</v>
      </c>
      <c r="K13" s="7">
        <v>89100</v>
      </c>
      <c r="L13" s="7">
        <v>89100</v>
      </c>
      <c r="M13" s="7">
        <v>753</v>
      </c>
      <c r="N13" s="5" t="s">
        <v>42</v>
      </c>
      <c r="O13" s="5" t="s">
        <v>171</v>
      </c>
      <c r="P13" s="5" t="s">
        <v>172</v>
      </c>
      <c r="Q13" s="5" t="s">
        <v>173</v>
      </c>
      <c r="R13" s="5" t="s">
        <v>174</v>
      </c>
      <c r="S13" s="5">
        <v>400011</v>
      </c>
      <c r="T13" s="8" t="s">
        <v>175</v>
      </c>
      <c r="U13" s="5" t="s">
        <v>176</v>
      </c>
      <c r="V13" s="5" t="s">
        <v>177</v>
      </c>
      <c r="W13" s="5" t="s">
        <v>71</v>
      </c>
      <c r="X13" s="5" t="s">
        <v>71</v>
      </c>
      <c r="Y13" s="5" t="s">
        <v>178</v>
      </c>
      <c r="Z13" s="5">
        <v>400020</v>
      </c>
      <c r="AA13" s="6" t="s">
        <v>53</v>
      </c>
      <c r="AB13" s="6" t="s">
        <v>54</v>
      </c>
      <c r="AC13" s="6" t="s">
        <v>55</v>
      </c>
      <c r="AD13" s="5" t="s">
        <v>147</v>
      </c>
      <c r="AE13" s="6" t="s">
        <v>88</v>
      </c>
      <c r="AF13" s="6" t="s">
        <v>88</v>
      </c>
      <c r="AG13" s="6" t="s">
        <v>59</v>
      </c>
      <c r="AH13" s="5" t="s">
        <v>89</v>
      </c>
      <c r="AI13" s="5" t="s">
        <v>69</v>
      </c>
      <c r="AJ13" s="9">
        <v>42026</v>
      </c>
    </row>
    <row r="14" spans="1:36" x14ac:dyDescent="0.3">
      <c r="A14" s="5">
        <v>10</v>
      </c>
      <c r="B14" s="6" t="s">
        <v>38</v>
      </c>
      <c r="C14" s="6" t="s">
        <v>179</v>
      </c>
      <c r="D14" s="5" t="s">
        <v>180</v>
      </c>
      <c r="E14" s="6" t="s">
        <v>181</v>
      </c>
      <c r="F14" s="5">
        <v>30</v>
      </c>
      <c r="G14" s="7">
        <v>30000</v>
      </c>
      <c r="H14" s="7">
        <v>0</v>
      </c>
      <c r="I14" s="7">
        <v>2673</v>
      </c>
      <c r="J14" s="7">
        <v>0</v>
      </c>
      <c r="K14" s="7">
        <v>2673</v>
      </c>
      <c r="L14" s="7">
        <v>2673</v>
      </c>
      <c r="M14" s="7">
        <v>765</v>
      </c>
      <c r="N14" s="5" t="s">
        <v>42</v>
      </c>
      <c r="O14" s="5" t="s">
        <v>182</v>
      </c>
      <c r="P14" s="5" t="s">
        <v>173</v>
      </c>
      <c r="Q14" s="5" t="s">
        <v>53</v>
      </c>
      <c r="R14" s="5" t="s">
        <v>53</v>
      </c>
      <c r="S14" s="5">
        <v>400018</v>
      </c>
      <c r="T14" s="8" t="s">
        <v>183</v>
      </c>
      <c r="U14" s="5" t="s">
        <v>82</v>
      </c>
      <c r="V14" s="5" t="s">
        <v>184</v>
      </c>
      <c r="W14" s="5" t="s">
        <v>185</v>
      </c>
      <c r="X14" s="5" t="s">
        <v>53</v>
      </c>
      <c r="Y14" s="5" t="s">
        <v>178</v>
      </c>
      <c r="Z14" s="5">
        <v>400026</v>
      </c>
      <c r="AA14" s="6" t="s">
        <v>186</v>
      </c>
      <c r="AB14" s="6" t="s">
        <v>54</v>
      </c>
      <c r="AC14" s="6" t="s">
        <v>55</v>
      </c>
      <c r="AD14" s="5" t="s">
        <v>147</v>
      </c>
      <c r="AE14" s="6" t="s">
        <v>187</v>
      </c>
      <c r="AF14" s="6" t="s">
        <v>188</v>
      </c>
      <c r="AG14" s="6" t="s">
        <v>59</v>
      </c>
      <c r="AH14" s="5" t="s">
        <v>189</v>
      </c>
      <c r="AI14" s="5" t="s">
        <v>190</v>
      </c>
      <c r="AJ14" s="9">
        <v>42026</v>
      </c>
    </row>
    <row r="15" spans="1:36" x14ac:dyDescent="0.3">
      <c r="A15" s="5">
        <v>11</v>
      </c>
      <c r="B15" s="6" t="s">
        <v>191</v>
      </c>
      <c r="C15" s="6" t="s">
        <v>192</v>
      </c>
      <c r="D15" s="5" t="s">
        <v>193</v>
      </c>
      <c r="E15" s="6" t="s">
        <v>194</v>
      </c>
      <c r="F15" s="5">
        <v>1000</v>
      </c>
      <c r="G15" s="7">
        <v>1000000</v>
      </c>
      <c r="H15" s="7">
        <v>0</v>
      </c>
      <c r="I15" s="7">
        <v>86600</v>
      </c>
      <c r="J15" s="7">
        <v>0</v>
      </c>
      <c r="K15" s="7">
        <v>86600</v>
      </c>
      <c r="L15" s="7">
        <v>86600</v>
      </c>
      <c r="M15" s="7">
        <v>770</v>
      </c>
      <c r="N15" s="5" t="s">
        <v>42</v>
      </c>
      <c r="O15" s="5" t="s">
        <v>195</v>
      </c>
      <c r="P15" s="5" t="s">
        <v>196</v>
      </c>
      <c r="Q15" s="5" t="s">
        <v>197</v>
      </c>
      <c r="R15" s="5" t="s">
        <v>173</v>
      </c>
      <c r="S15" s="5">
        <v>400001</v>
      </c>
      <c r="T15" s="8" t="s">
        <v>198</v>
      </c>
      <c r="U15" s="5" t="s">
        <v>109</v>
      </c>
      <c r="V15" s="5" t="s">
        <v>199</v>
      </c>
      <c r="W15" s="5" t="s">
        <v>199</v>
      </c>
      <c r="X15" s="5" t="s">
        <v>200</v>
      </c>
      <c r="Y15" s="5" t="s">
        <v>178</v>
      </c>
      <c r="Z15" s="5">
        <v>400005</v>
      </c>
      <c r="AA15" s="6" t="s">
        <v>201</v>
      </c>
      <c r="AB15" s="6" t="s">
        <v>54</v>
      </c>
      <c r="AC15" s="6" t="s">
        <v>55</v>
      </c>
      <c r="AD15" s="5" t="s">
        <v>202</v>
      </c>
      <c r="AE15" s="6" t="s">
        <v>203</v>
      </c>
      <c r="AF15" s="6" t="s">
        <v>53</v>
      </c>
      <c r="AG15" s="6" t="s">
        <v>59</v>
      </c>
      <c r="AH15" s="5" t="s">
        <v>53</v>
      </c>
      <c r="AI15" s="5" t="s">
        <v>204</v>
      </c>
      <c r="AJ15" s="9">
        <v>42026</v>
      </c>
    </row>
    <row r="16" spans="1:36" x14ac:dyDescent="0.3">
      <c r="A16" s="5">
        <v>12</v>
      </c>
      <c r="B16" s="6" t="s">
        <v>205</v>
      </c>
      <c r="C16" s="6" t="s">
        <v>206</v>
      </c>
      <c r="D16" s="5" t="s">
        <v>207</v>
      </c>
      <c r="E16" s="6" t="s">
        <v>208</v>
      </c>
      <c r="F16" s="5">
        <v>150</v>
      </c>
      <c r="G16" s="7">
        <v>150000</v>
      </c>
      <c r="H16" s="7">
        <v>0</v>
      </c>
      <c r="I16" s="7">
        <v>12990</v>
      </c>
      <c r="J16" s="7">
        <v>0</v>
      </c>
      <c r="K16" s="7">
        <v>12990</v>
      </c>
      <c r="L16" s="7">
        <v>12990</v>
      </c>
      <c r="M16" s="7">
        <v>789</v>
      </c>
      <c r="N16" s="5" t="s">
        <v>42</v>
      </c>
      <c r="O16" s="5" t="s">
        <v>209</v>
      </c>
      <c r="P16" s="5" t="s">
        <v>210</v>
      </c>
      <c r="Q16" s="5" t="s">
        <v>211</v>
      </c>
      <c r="R16" s="5" t="s">
        <v>212</v>
      </c>
      <c r="S16" s="5">
        <v>411045</v>
      </c>
      <c r="T16" s="8" t="s">
        <v>213</v>
      </c>
      <c r="U16" s="5" t="s">
        <v>214</v>
      </c>
      <c r="V16" s="5" t="s">
        <v>215</v>
      </c>
      <c r="W16" s="5" t="s">
        <v>216</v>
      </c>
      <c r="X16" s="5" t="s">
        <v>217</v>
      </c>
      <c r="Y16" s="5" t="s">
        <v>178</v>
      </c>
      <c r="Z16" s="5">
        <v>400020</v>
      </c>
      <c r="AA16" s="6" t="s">
        <v>218</v>
      </c>
      <c r="AB16" s="6" t="s">
        <v>54</v>
      </c>
      <c r="AC16" s="6" t="s">
        <v>55</v>
      </c>
      <c r="AD16" s="5" t="s">
        <v>219</v>
      </c>
      <c r="AE16" s="6" t="s">
        <v>220</v>
      </c>
      <c r="AF16" s="6" t="s">
        <v>53</v>
      </c>
      <c r="AG16" s="6" t="s">
        <v>59</v>
      </c>
      <c r="AH16" s="5" t="s">
        <v>221</v>
      </c>
      <c r="AI16" s="5" t="s">
        <v>222</v>
      </c>
      <c r="AJ16" s="9">
        <v>42026</v>
      </c>
    </row>
    <row r="17" spans="1:36" x14ac:dyDescent="0.3">
      <c r="A17" s="5">
        <v>13</v>
      </c>
      <c r="B17" s="6" t="s">
        <v>223</v>
      </c>
      <c r="C17" s="6" t="s">
        <v>224</v>
      </c>
      <c r="D17" s="5" t="s">
        <v>225</v>
      </c>
      <c r="E17" s="6" t="s">
        <v>226</v>
      </c>
      <c r="F17" s="5">
        <v>400</v>
      </c>
      <c r="G17" s="7">
        <v>400000</v>
      </c>
      <c r="H17" s="7">
        <v>0</v>
      </c>
      <c r="I17" s="7">
        <v>35640</v>
      </c>
      <c r="J17" s="7">
        <v>0</v>
      </c>
      <c r="K17" s="7">
        <v>35640</v>
      </c>
      <c r="L17" s="7">
        <v>35640</v>
      </c>
      <c r="M17" s="7">
        <v>792</v>
      </c>
      <c r="N17" s="5" t="s">
        <v>42</v>
      </c>
      <c r="O17" s="5" t="s">
        <v>227</v>
      </c>
      <c r="P17" s="5" t="s">
        <v>228</v>
      </c>
      <c r="Q17" s="5" t="s">
        <v>229</v>
      </c>
      <c r="R17" s="5" t="s">
        <v>230</v>
      </c>
      <c r="S17" s="5">
        <v>400028</v>
      </c>
      <c r="T17" s="8" t="s">
        <v>231</v>
      </c>
      <c r="U17" s="5" t="s">
        <v>232</v>
      </c>
      <c r="V17" s="5" t="s">
        <v>233</v>
      </c>
      <c r="W17" s="5" t="s">
        <v>234</v>
      </c>
      <c r="X17" s="5" t="s">
        <v>235</v>
      </c>
      <c r="Y17" s="5" t="s">
        <v>178</v>
      </c>
      <c r="Z17" s="5">
        <v>400013</v>
      </c>
      <c r="AA17" s="6" t="s">
        <v>53</v>
      </c>
      <c r="AB17" s="6" t="s">
        <v>54</v>
      </c>
      <c r="AC17" s="6" t="s">
        <v>55</v>
      </c>
      <c r="AD17" s="5" t="s">
        <v>236</v>
      </c>
      <c r="AE17" s="6" t="s">
        <v>237</v>
      </c>
      <c r="AF17" s="6" t="s">
        <v>53</v>
      </c>
      <c r="AG17" s="6" t="s">
        <v>59</v>
      </c>
      <c r="AH17" s="5" t="s">
        <v>238</v>
      </c>
      <c r="AI17" s="5" t="s">
        <v>239</v>
      </c>
      <c r="AJ17" s="9">
        <v>42026</v>
      </c>
    </row>
    <row r="18" spans="1:36" x14ac:dyDescent="0.3">
      <c r="A18" s="5">
        <v>14</v>
      </c>
      <c r="B18" s="6" t="s">
        <v>205</v>
      </c>
      <c r="C18" s="6" t="s">
        <v>240</v>
      </c>
      <c r="D18" s="5" t="s">
        <v>241</v>
      </c>
      <c r="E18" s="6" t="s">
        <v>242</v>
      </c>
      <c r="F18" s="5">
        <v>1000</v>
      </c>
      <c r="G18" s="7">
        <v>1000000</v>
      </c>
      <c r="H18" s="7">
        <v>0</v>
      </c>
      <c r="I18" s="7">
        <v>87300</v>
      </c>
      <c r="J18" s="7">
        <v>0</v>
      </c>
      <c r="K18" s="7">
        <v>87300</v>
      </c>
      <c r="L18" s="7">
        <v>87300</v>
      </c>
      <c r="M18" s="7">
        <v>827</v>
      </c>
      <c r="N18" s="5" t="s">
        <v>42</v>
      </c>
      <c r="O18" s="5" t="s">
        <v>243</v>
      </c>
      <c r="P18" s="5" t="s">
        <v>244</v>
      </c>
      <c r="Q18" s="5" t="s">
        <v>245</v>
      </c>
      <c r="R18" s="5" t="s">
        <v>173</v>
      </c>
      <c r="S18" s="5">
        <v>400057</v>
      </c>
      <c r="T18" s="8" t="s">
        <v>246</v>
      </c>
      <c r="U18" s="5" t="s">
        <v>214</v>
      </c>
      <c r="V18" s="5" t="s">
        <v>247</v>
      </c>
      <c r="W18" s="5" t="s">
        <v>248</v>
      </c>
      <c r="X18" s="5" t="s">
        <v>249</v>
      </c>
      <c r="Y18" s="5" t="s">
        <v>178</v>
      </c>
      <c r="Z18" s="5">
        <v>400049</v>
      </c>
      <c r="AA18" s="6" t="s">
        <v>53</v>
      </c>
      <c r="AB18" s="6" t="s">
        <v>54</v>
      </c>
      <c r="AC18" s="6" t="s">
        <v>55</v>
      </c>
      <c r="AD18" s="5" t="s">
        <v>250</v>
      </c>
      <c r="AE18" s="6" t="s">
        <v>251</v>
      </c>
      <c r="AF18" s="6" t="s">
        <v>53</v>
      </c>
      <c r="AG18" s="6" t="s">
        <v>59</v>
      </c>
      <c r="AH18" s="5" t="s">
        <v>252</v>
      </c>
      <c r="AI18" s="5" t="s">
        <v>253</v>
      </c>
      <c r="AJ18" s="9">
        <v>42026</v>
      </c>
    </row>
    <row r="19" spans="1:36" x14ac:dyDescent="0.3">
      <c r="A19" s="5">
        <v>15</v>
      </c>
      <c r="B19" s="6" t="s">
        <v>254</v>
      </c>
      <c r="C19" s="6" t="s">
        <v>255</v>
      </c>
      <c r="D19" s="5" t="s">
        <v>256</v>
      </c>
      <c r="E19" s="6" t="s">
        <v>257</v>
      </c>
      <c r="F19" s="5">
        <v>200</v>
      </c>
      <c r="G19" s="7">
        <v>200000</v>
      </c>
      <c r="H19" s="7">
        <v>0</v>
      </c>
      <c r="I19" s="7">
        <v>17320</v>
      </c>
      <c r="J19" s="7">
        <v>0</v>
      </c>
      <c r="K19" s="7">
        <v>17320</v>
      </c>
      <c r="L19" s="7">
        <v>17320</v>
      </c>
      <c r="M19" s="7">
        <v>844</v>
      </c>
      <c r="N19" s="5" t="s">
        <v>42</v>
      </c>
      <c r="O19" s="5" t="s">
        <v>258</v>
      </c>
      <c r="P19" s="5" t="s">
        <v>259</v>
      </c>
      <c r="Q19" s="5" t="s">
        <v>260</v>
      </c>
      <c r="R19" s="5" t="s">
        <v>261</v>
      </c>
      <c r="S19" s="5">
        <v>400064</v>
      </c>
      <c r="T19" s="8" t="s">
        <v>262</v>
      </c>
      <c r="U19" s="5" t="s">
        <v>263</v>
      </c>
      <c r="V19" s="5" t="s">
        <v>264</v>
      </c>
      <c r="W19" s="5" t="s">
        <v>71</v>
      </c>
      <c r="X19" s="5" t="s">
        <v>71</v>
      </c>
      <c r="Y19" s="5" t="s">
        <v>264</v>
      </c>
      <c r="Z19" s="5">
        <v>1</v>
      </c>
      <c r="AA19" s="6" t="s">
        <v>265</v>
      </c>
      <c r="AB19" s="6" t="s">
        <v>54</v>
      </c>
      <c r="AC19" s="6" t="s">
        <v>55</v>
      </c>
      <c r="AD19" s="5" t="s">
        <v>266</v>
      </c>
      <c r="AE19" s="6" t="s">
        <v>88</v>
      </c>
      <c r="AF19" s="6" t="s">
        <v>88</v>
      </c>
      <c r="AG19" s="6" t="s">
        <v>59</v>
      </c>
      <c r="AH19" s="5" t="s">
        <v>89</v>
      </c>
      <c r="AI19" s="5" t="s">
        <v>69</v>
      </c>
      <c r="AJ19" s="9">
        <v>42026</v>
      </c>
    </row>
    <row r="20" spans="1:36" x14ac:dyDescent="0.3">
      <c r="A20" s="5">
        <v>16</v>
      </c>
      <c r="B20" s="6" t="s">
        <v>223</v>
      </c>
      <c r="C20" s="6" t="s">
        <v>267</v>
      </c>
      <c r="D20" s="5" t="s">
        <v>268</v>
      </c>
      <c r="E20" s="6" t="s">
        <v>269</v>
      </c>
      <c r="F20" s="5">
        <v>100</v>
      </c>
      <c r="G20" s="7">
        <v>100000</v>
      </c>
      <c r="H20" s="7">
        <v>0</v>
      </c>
      <c r="I20" s="7">
        <v>8660</v>
      </c>
      <c r="J20" s="7">
        <v>0</v>
      </c>
      <c r="K20" s="7">
        <v>8660</v>
      </c>
      <c r="L20" s="7">
        <v>8660</v>
      </c>
      <c r="M20" s="7">
        <v>863</v>
      </c>
      <c r="N20" s="5" t="s">
        <v>42</v>
      </c>
      <c r="O20" s="5" t="s">
        <v>270</v>
      </c>
      <c r="P20" s="5" t="s">
        <v>271</v>
      </c>
      <c r="Q20" s="5" t="s">
        <v>272</v>
      </c>
      <c r="R20" s="5" t="s">
        <v>273</v>
      </c>
      <c r="S20" s="5">
        <v>410210</v>
      </c>
      <c r="T20" s="8" t="s">
        <v>274</v>
      </c>
      <c r="U20" s="5" t="s">
        <v>275</v>
      </c>
      <c r="V20" s="5" t="s">
        <v>276</v>
      </c>
      <c r="W20" s="5" t="s">
        <v>277</v>
      </c>
      <c r="X20" s="5" t="s">
        <v>278</v>
      </c>
      <c r="Y20" s="5" t="s">
        <v>178</v>
      </c>
      <c r="Z20" s="5">
        <v>400071</v>
      </c>
      <c r="AA20" s="6" t="s">
        <v>279</v>
      </c>
      <c r="AB20" s="6" t="s">
        <v>54</v>
      </c>
      <c r="AC20" s="6" t="s">
        <v>55</v>
      </c>
      <c r="AD20" s="5" t="s">
        <v>280</v>
      </c>
      <c r="AE20" s="6" t="s">
        <v>281</v>
      </c>
      <c r="AF20" s="6" t="s">
        <v>53</v>
      </c>
      <c r="AG20" s="6" t="s">
        <v>59</v>
      </c>
      <c r="AH20" s="5" t="s">
        <v>282</v>
      </c>
      <c r="AI20" s="5" t="s">
        <v>283</v>
      </c>
      <c r="AJ20" s="9">
        <v>42026</v>
      </c>
    </row>
    <row r="21" spans="1:36" x14ac:dyDescent="0.3">
      <c r="A21" s="5">
        <v>17</v>
      </c>
      <c r="B21" s="6" t="s">
        <v>284</v>
      </c>
      <c r="C21" s="6" t="s">
        <v>285</v>
      </c>
      <c r="D21" s="5" t="s">
        <v>286</v>
      </c>
      <c r="E21" s="6" t="s">
        <v>287</v>
      </c>
      <c r="F21" s="5">
        <v>250</v>
      </c>
      <c r="G21" s="7">
        <v>250000</v>
      </c>
      <c r="H21" s="7">
        <v>0</v>
      </c>
      <c r="I21" s="7">
        <v>21650</v>
      </c>
      <c r="J21" s="7">
        <v>0</v>
      </c>
      <c r="K21" s="7">
        <v>21650</v>
      </c>
      <c r="L21" s="7">
        <v>21650</v>
      </c>
      <c r="M21" s="7">
        <v>889</v>
      </c>
      <c r="N21" s="5" t="s">
        <v>42</v>
      </c>
      <c r="O21" s="5" t="s">
        <v>288</v>
      </c>
      <c r="P21" s="5" t="s">
        <v>289</v>
      </c>
      <c r="Q21" s="5" t="s">
        <v>290</v>
      </c>
      <c r="R21" s="5" t="s">
        <v>173</v>
      </c>
      <c r="S21" s="5">
        <v>400092</v>
      </c>
      <c r="T21" s="8" t="s">
        <v>291</v>
      </c>
      <c r="U21" s="5" t="s">
        <v>292</v>
      </c>
      <c r="V21" s="5" t="s">
        <v>293</v>
      </c>
      <c r="W21" s="5" t="s">
        <v>294</v>
      </c>
      <c r="X21" s="5" t="s">
        <v>295</v>
      </c>
      <c r="Y21" s="5" t="s">
        <v>178</v>
      </c>
      <c r="Z21" s="5">
        <v>400092</v>
      </c>
      <c r="AA21" s="6" t="s">
        <v>296</v>
      </c>
      <c r="AB21" s="6" t="s">
        <v>54</v>
      </c>
      <c r="AC21" s="6" t="s">
        <v>55</v>
      </c>
      <c r="AD21" s="5" t="s">
        <v>297</v>
      </c>
      <c r="AE21" s="6" t="s">
        <v>298</v>
      </c>
      <c r="AF21" s="6" t="s">
        <v>53</v>
      </c>
      <c r="AG21" s="6" t="s">
        <v>59</v>
      </c>
      <c r="AH21" s="5" t="s">
        <v>299</v>
      </c>
      <c r="AI21" s="5" t="s">
        <v>300</v>
      </c>
      <c r="AJ21" s="9">
        <v>42026</v>
      </c>
    </row>
    <row r="22" spans="1:36" x14ac:dyDescent="0.3">
      <c r="A22" s="5">
        <v>18</v>
      </c>
      <c r="B22" s="6" t="s">
        <v>223</v>
      </c>
      <c r="C22" s="6" t="s">
        <v>301</v>
      </c>
      <c r="D22" s="5" t="s">
        <v>302</v>
      </c>
      <c r="E22" s="6" t="s">
        <v>303</v>
      </c>
      <c r="F22" s="5">
        <v>200</v>
      </c>
      <c r="G22" s="7">
        <v>200000</v>
      </c>
      <c r="H22" s="7">
        <v>0</v>
      </c>
      <c r="I22" s="7">
        <v>17320</v>
      </c>
      <c r="J22" s="7">
        <v>0</v>
      </c>
      <c r="K22" s="7">
        <v>17320</v>
      </c>
      <c r="L22" s="7">
        <v>17320</v>
      </c>
      <c r="M22" s="7">
        <v>913</v>
      </c>
      <c r="N22" s="5" t="s">
        <v>42</v>
      </c>
      <c r="O22" s="5" t="s">
        <v>304</v>
      </c>
      <c r="P22" s="5" t="s">
        <v>305</v>
      </c>
      <c r="Q22" s="5" t="s">
        <v>306</v>
      </c>
      <c r="R22" s="5" t="s">
        <v>307</v>
      </c>
      <c r="S22" s="5">
        <v>400706</v>
      </c>
      <c r="T22" s="8" t="s">
        <v>308</v>
      </c>
      <c r="U22" s="5" t="s">
        <v>309</v>
      </c>
      <c r="V22" s="5" t="s">
        <v>310</v>
      </c>
      <c r="W22" s="5" t="s">
        <v>311</v>
      </c>
      <c r="X22" s="5" t="s">
        <v>312</v>
      </c>
      <c r="Y22" s="5" t="s">
        <v>313</v>
      </c>
      <c r="Z22" s="5">
        <v>400706</v>
      </c>
      <c r="AA22" s="6" t="s">
        <v>314</v>
      </c>
      <c r="AB22" s="6" t="s">
        <v>54</v>
      </c>
      <c r="AC22" s="6" t="s">
        <v>55</v>
      </c>
      <c r="AD22" s="5" t="s">
        <v>315</v>
      </c>
      <c r="AE22" s="6" t="s">
        <v>316</v>
      </c>
      <c r="AF22" s="6" t="s">
        <v>53</v>
      </c>
      <c r="AG22" s="6" t="s">
        <v>59</v>
      </c>
      <c r="AH22" s="5" t="s">
        <v>317</v>
      </c>
      <c r="AI22" s="5" t="s">
        <v>318</v>
      </c>
      <c r="AJ22" s="9">
        <v>42026</v>
      </c>
    </row>
    <row r="23" spans="1:36" x14ac:dyDescent="0.3">
      <c r="A23" s="5">
        <v>19</v>
      </c>
      <c r="B23" s="6" t="s">
        <v>223</v>
      </c>
      <c r="C23" s="6" t="s">
        <v>301</v>
      </c>
      <c r="D23" s="5" t="s">
        <v>302</v>
      </c>
      <c r="E23" s="6" t="s">
        <v>319</v>
      </c>
      <c r="F23" s="5">
        <v>200</v>
      </c>
      <c r="G23" s="7">
        <v>200000</v>
      </c>
      <c r="H23" s="7">
        <v>0</v>
      </c>
      <c r="I23" s="7">
        <v>17460</v>
      </c>
      <c r="J23" s="7">
        <v>0</v>
      </c>
      <c r="K23" s="7">
        <v>17460</v>
      </c>
      <c r="L23" s="7">
        <v>17460</v>
      </c>
      <c r="M23" s="7">
        <v>914</v>
      </c>
      <c r="N23" s="5" t="s">
        <v>42</v>
      </c>
      <c r="O23" s="5" t="s">
        <v>304</v>
      </c>
      <c r="P23" s="5" t="s">
        <v>305</v>
      </c>
      <c r="Q23" s="5" t="s">
        <v>306</v>
      </c>
      <c r="R23" s="5" t="s">
        <v>307</v>
      </c>
      <c r="S23" s="5">
        <v>400706</v>
      </c>
      <c r="T23" s="8" t="s">
        <v>308</v>
      </c>
      <c r="U23" s="5" t="s">
        <v>309</v>
      </c>
      <c r="V23" s="5" t="s">
        <v>310</v>
      </c>
      <c r="W23" s="5" t="s">
        <v>311</v>
      </c>
      <c r="X23" s="5" t="s">
        <v>312</v>
      </c>
      <c r="Y23" s="5" t="s">
        <v>313</v>
      </c>
      <c r="Z23" s="5">
        <v>400706</v>
      </c>
      <c r="AA23" s="6" t="s">
        <v>314</v>
      </c>
      <c r="AB23" s="6" t="s">
        <v>54</v>
      </c>
      <c r="AC23" s="6" t="s">
        <v>55</v>
      </c>
      <c r="AD23" s="5" t="s">
        <v>320</v>
      </c>
      <c r="AE23" s="6" t="s">
        <v>316</v>
      </c>
      <c r="AF23" s="6" t="s">
        <v>53</v>
      </c>
      <c r="AG23" s="6" t="s">
        <v>59</v>
      </c>
      <c r="AH23" s="5" t="s">
        <v>317</v>
      </c>
      <c r="AI23" s="5" t="s">
        <v>318</v>
      </c>
      <c r="AJ23" s="9">
        <v>42026</v>
      </c>
    </row>
    <row r="24" spans="1:36" x14ac:dyDescent="0.3">
      <c r="A24" s="5">
        <v>20</v>
      </c>
      <c r="B24" s="6" t="s">
        <v>321</v>
      </c>
      <c r="C24" s="6" t="s">
        <v>322</v>
      </c>
      <c r="D24" s="5" t="s">
        <v>323</v>
      </c>
      <c r="E24" s="6" t="s">
        <v>324</v>
      </c>
      <c r="F24" s="5">
        <v>500</v>
      </c>
      <c r="G24" s="7">
        <v>500000</v>
      </c>
      <c r="H24" s="7">
        <v>0</v>
      </c>
      <c r="I24" s="7">
        <v>44550</v>
      </c>
      <c r="J24" s="7">
        <v>0</v>
      </c>
      <c r="K24" s="7">
        <v>44550</v>
      </c>
      <c r="L24" s="7">
        <v>44550</v>
      </c>
      <c r="M24" s="7">
        <v>933</v>
      </c>
      <c r="N24" s="5" t="s">
        <v>42</v>
      </c>
      <c r="O24" s="5" t="s">
        <v>325</v>
      </c>
      <c r="P24" s="5" t="s">
        <v>326</v>
      </c>
      <c r="Q24" s="5" t="s">
        <v>53</v>
      </c>
      <c r="R24" s="5" t="s">
        <v>327</v>
      </c>
      <c r="S24" s="5">
        <v>411014</v>
      </c>
      <c r="T24" s="8" t="s">
        <v>328</v>
      </c>
      <c r="U24" s="5" t="s">
        <v>329</v>
      </c>
      <c r="V24" s="5" t="s">
        <v>330</v>
      </c>
      <c r="W24" s="5" t="s">
        <v>331</v>
      </c>
      <c r="X24" s="5" t="s">
        <v>332</v>
      </c>
      <c r="Y24" s="5" t="s">
        <v>333</v>
      </c>
      <c r="Z24" s="5">
        <v>411001</v>
      </c>
      <c r="AA24" s="6" t="s">
        <v>334</v>
      </c>
      <c r="AB24" s="6" t="s">
        <v>54</v>
      </c>
      <c r="AC24" s="6" t="s">
        <v>55</v>
      </c>
      <c r="AD24" s="5" t="s">
        <v>335</v>
      </c>
      <c r="AE24" s="6" t="s">
        <v>336</v>
      </c>
      <c r="AF24" s="6" t="s">
        <v>53</v>
      </c>
      <c r="AG24" s="6" t="s">
        <v>59</v>
      </c>
      <c r="AH24" s="5" t="s">
        <v>337</v>
      </c>
      <c r="AI24" s="5" t="s">
        <v>338</v>
      </c>
      <c r="AJ24" s="9">
        <v>42026</v>
      </c>
    </row>
    <row r="25" spans="1:36" x14ac:dyDescent="0.3">
      <c r="A25" s="5">
        <v>21</v>
      </c>
      <c r="B25" s="6" t="s">
        <v>223</v>
      </c>
      <c r="C25" s="6" t="s">
        <v>339</v>
      </c>
      <c r="D25" s="5" t="s">
        <v>340</v>
      </c>
      <c r="E25" s="6" t="s">
        <v>341</v>
      </c>
      <c r="F25" s="5">
        <v>1000</v>
      </c>
      <c r="G25" s="7">
        <v>1000000</v>
      </c>
      <c r="H25" s="7">
        <v>0</v>
      </c>
      <c r="I25" s="7">
        <v>86600</v>
      </c>
      <c r="J25" s="7">
        <v>0</v>
      </c>
      <c r="K25" s="7">
        <v>86600</v>
      </c>
      <c r="L25" s="7">
        <v>86600</v>
      </c>
      <c r="M25" s="7">
        <v>948</v>
      </c>
      <c r="N25" s="5" t="s">
        <v>42</v>
      </c>
      <c r="O25" s="5" t="s">
        <v>342</v>
      </c>
      <c r="P25" s="5" t="s">
        <v>343</v>
      </c>
      <c r="Q25" s="5" t="s">
        <v>344</v>
      </c>
      <c r="R25" s="5" t="s">
        <v>345</v>
      </c>
      <c r="S25" s="5">
        <v>411038</v>
      </c>
      <c r="T25" s="8" t="s">
        <v>346</v>
      </c>
      <c r="U25" s="5" t="s">
        <v>347</v>
      </c>
      <c r="V25" s="5" t="s">
        <v>348</v>
      </c>
      <c r="W25" s="5" t="s">
        <v>349</v>
      </c>
      <c r="X25" s="5" t="s">
        <v>350</v>
      </c>
      <c r="Y25" s="5" t="s">
        <v>52</v>
      </c>
      <c r="Z25" s="5">
        <v>411029</v>
      </c>
      <c r="AA25" s="6" t="s">
        <v>351</v>
      </c>
      <c r="AB25" s="6" t="s">
        <v>54</v>
      </c>
      <c r="AC25" s="6" t="s">
        <v>55</v>
      </c>
      <c r="AD25" s="5" t="s">
        <v>352</v>
      </c>
      <c r="AE25" s="6" t="s">
        <v>353</v>
      </c>
      <c r="AF25" s="6" t="s">
        <v>354</v>
      </c>
      <c r="AG25" s="6" t="s">
        <v>59</v>
      </c>
      <c r="AH25" s="5" t="s">
        <v>355</v>
      </c>
      <c r="AI25" s="5" t="s">
        <v>356</v>
      </c>
      <c r="AJ25" s="9">
        <v>42026</v>
      </c>
    </row>
    <row r="26" spans="1:36" x14ac:dyDescent="0.3">
      <c r="A26" s="5">
        <v>22</v>
      </c>
      <c r="B26" s="6" t="s">
        <v>357</v>
      </c>
      <c r="C26" s="6" t="s">
        <v>358</v>
      </c>
      <c r="D26" s="5" t="s">
        <v>359</v>
      </c>
      <c r="E26" s="6" t="s">
        <v>360</v>
      </c>
      <c r="F26" s="5">
        <v>400</v>
      </c>
      <c r="G26" s="7">
        <v>400000</v>
      </c>
      <c r="H26" s="7">
        <v>0</v>
      </c>
      <c r="I26" s="7">
        <v>35640</v>
      </c>
      <c r="J26" s="7">
        <v>0</v>
      </c>
      <c r="K26" s="7">
        <v>35640</v>
      </c>
      <c r="L26" s="7">
        <v>35640</v>
      </c>
      <c r="M26" s="7">
        <v>981</v>
      </c>
      <c r="N26" s="5" t="s">
        <v>42</v>
      </c>
      <c r="O26" s="5" t="s">
        <v>361</v>
      </c>
      <c r="P26" s="5" t="s">
        <v>362</v>
      </c>
      <c r="Q26" s="5" t="s">
        <v>174</v>
      </c>
      <c r="R26" s="5" t="s">
        <v>363</v>
      </c>
      <c r="S26" s="5">
        <v>462016</v>
      </c>
      <c r="T26" s="8" t="s">
        <v>364</v>
      </c>
      <c r="U26" s="5" t="s">
        <v>126</v>
      </c>
      <c r="V26" s="5" t="s">
        <v>365</v>
      </c>
      <c r="W26" s="5" t="s">
        <v>71</v>
      </c>
      <c r="X26" s="5" t="s">
        <v>71</v>
      </c>
      <c r="Y26" s="5" t="s">
        <v>365</v>
      </c>
      <c r="Z26" s="5">
        <v>1</v>
      </c>
      <c r="AA26" s="6" t="s">
        <v>366</v>
      </c>
      <c r="AB26" s="6" t="s">
        <v>54</v>
      </c>
      <c r="AC26" s="6" t="s">
        <v>55</v>
      </c>
      <c r="AD26" s="5" t="s">
        <v>367</v>
      </c>
      <c r="AE26" s="6" t="s">
        <v>88</v>
      </c>
      <c r="AF26" s="6" t="s">
        <v>88</v>
      </c>
      <c r="AG26" s="6" t="s">
        <v>59</v>
      </c>
      <c r="AH26" s="5" t="s">
        <v>89</v>
      </c>
      <c r="AI26" s="5" t="s">
        <v>69</v>
      </c>
      <c r="AJ26" s="9">
        <v>42026</v>
      </c>
    </row>
    <row r="27" spans="1:36" x14ac:dyDescent="0.3">
      <c r="A27" s="5">
        <v>23</v>
      </c>
      <c r="B27" s="6" t="s">
        <v>368</v>
      </c>
      <c r="C27" s="6" t="s">
        <v>369</v>
      </c>
      <c r="D27" s="5" t="s">
        <v>370</v>
      </c>
      <c r="E27" s="6" t="s">
        <v>371</v>
      </c>
      <c r="F27" s="5">
        <v>30</v>
      </c>
      <c r="G27" s="7">
        <v>30000</v>
      </c>
      <c r="H27" s="7">
        <v>0</v>
      </c>
      <c r="I27" s="7">
        <v>2598</v>
      </c>
      <c r="J27" s="7">
        <v>0</v>
      </c>
      <c r="K27" s="7">
        <v>2598</v>
      </c>
      <c r="L27" s="7">
        <v>2598</v>
      </c>
      <c r="M27" s="7">
        <v>987</v>
      </c>
      <c r="N27" s="5" t="s">
        <v>42</v>
      </c>
      <c r="O27" s="5" t="s">
        <v>372</v>
      </c>
      <c r="P27" s="5" t="s">
        <v>53</v>
      </c>
      <c r="Q27" s="5" t="s">
        <v>53</v>
      </c>
      <c r="R27" s="5" t="s">
        <v>373</v>
      </c>
      <c r="S27" s="5">
        <v>491001</v>
      </c>
      <c r="T27" s="8" t="s">
        <v>374</v>
      </c>
      <c r="U27" s="5" t="s">
        <v>375</v>
      </c>
      <c r="V27" s="5" t="s">
        <v>376</v>
      </c>
      <c r="W27" s="5" t="s">
        <v>377</v>
      </c>
      <c r="X27" s="5" t="s">
        <v>378</v>
      </c>
      <c r="Y27" s="5" t="s">
        <v>379</v>
      </c>
      <c r="Z27" s="5">
        <v>494001</v>
      </c>
      <c r="AA27" s="6" t="s">
        <v>380</v>
      </c>
      <c r="AB27" s="6" t="s">
        <v>54</v>
      </c>
      <c r="AC27" s="6" t="s">
        <v>55</v>
      </c>
      <c r="AD27" s="5" t="s">
        <v>147</v>
      </c>
      <c r="AE27" s="6" t="s">
        <v>381</v>
      </c>
      <c r="AF27" s="6" t="s">
        <v>53</v>
      </c>
      <c r="AG27" s="6" t="s">
        <v>59</v>
      </c>
      <c r="AH27" s="5" t="s">
        <v>382</v>
      </c>
      <c r="AI27" s="5" t="s">
        <v>383</v>
      </c>
      <c r="AJ27" s="9">
        <v>42026</v>
      </c>
    </row>
    <row r="28" spans="1:36" x14ac:dyDescent="0.3">
      <c r="A28" s="5">
        <v>24</v>
      </c>
      <c r="B28" s="6" t="s">
        <v>321</v>
      </c>
      <c r="C28" s="6" t="s">
        <v>384</v>
      </c>
      <c r="D28" s="5" t="s">
        <v>385</v>
      </c>
      <c r="E28" s="6" t="s">
        <v>386</v>
      </c>
      <c r="F28" s="5">
        <v>300</v>
      </c>
      <c r="G28" s="7">
        <v>300000</v>
      </c>
      <c r="H28" s="7">
        <v>0</v>
      </c>
      <c r="I28" s="7">
        <v>25980</v>
      </c>
      <c r="J28" s="7">
        <v>0</v>
      </c>
      <c r="K28" s="7">
        <v>25980</v>
      </c>
      <c r="L28" s="7">
        <v>25980</v>
      </c>
      <c r="M28" s="7">
        <v>1024</v>
      </c>
      <c r="N28" s="5" t="s">
        <v>42</v>
      </c>
      <c r="O28" s="5" t="s">
        <v>387</v>
      </c>
      <c r="P28" s="5" t="s">
        <v>53</v>
      </c>
      <c r="Q28" s="5" t="s">
        <v>53</v>
      </c>
      <c r="R28" s="5" t="s">
        <v>388</v>
      </c>
      <c r="S28" s="5">
        <v>522001</v>
      </c>
      <c r="T28" s="8" t="s">
        <v>389</v>
      </c>
      <c r="U28" s="5" t="s">
        <v>390</v>
      </c>
      <c r="V28" s="5" t="s">
        <v>391</v>
      </c>
      <c r="W28" s="5" t="s">
        <v>392</v>
      </c>
      <c r="X28" s="5" t="s">
        <v>53</v>
      </c>
      <c r="Y28" s="5" t="s">
        <v>393</v>
      </c>
      <c r="Z28" s="5">
        <v>600102</v>
      </c>
      <c r="AA28" s="6" t="s">
        <v>53</v>
      </c>
      <c r="AB28" s="6" t="s">
        <v>54</v>
      </c>
      <c r="AC28" s="6" t="s">
        <v>55</v>
      </c>
      <c r="AD28" s="5" t="s">
        <v>147</v>
      </c>
      <c r="AE28" s="6" t="s">
        <v>394</v>
      </c>
      <c r="AF28" s="6" t="s">
        <v>53</v>
      </c>
      <c r="AG28" s="6" t="s">
        <v>59</v>
      </c>
      <c r="AH28" s="5" t="s">
        <v>395</v>
      </c>
      <c r="AI28" s="5" t="s">
        <v>396</v>
      </c>
      <c r="AJ28" s="9">
        <v>42026</v>
      </c>
    </row>
    <row r="29" spans="1:36" x14ac:dyDescent="0.3">
      <c r="A29" s="5">
        <v>25</v>
      </c>
      <c r="B29" s="6" t="s">
        <v>205</v>
      </c>
      <c r="C29" s="6" t="s">
        <v>397</v>
      </c>
      <c r="D29" s="5" t="s">
        <v>398</v>
      </c>
      <c r="E29" s="6" t="s">
        <v>399</v>
      </c>
      <c r="F29" s="5">
        <v>1000</v>
      </c>
      <c r="G29" s="7">
        <v>1000000</v>
      </c>
      <c r="H29" s="7">
        <v>0</v>
      </c>
      <c r="I29" s="7">
        <v>87300</v>
      </c>
      <c r="J29" s="7">
        <v>0</v>
      </c>
      <c r="K29" s="7">
        <v>87300</v>
      </c>
      <c r="L29" s="7">
        <v>87300</v>
      </c>
      <c r="M29" s="7">
        <v>1040</v>
      </c>
      <c r="N29" s="5" t="s">
        <v>42</v>
      </c>
      <c r="O29" s="5" t="s">
        <v>400</v>
      </c>
      <c r="P29" s="5" t="s">
        <v>401</v>
      </c>
      <c r="Q29" s="5" t="s">
        <v>402</v>
      </c>
      <c r="R29" s="5" t="s">
        <v>403</v>
      </c>
      <c r="S29" s="5">
        <v>560102</v>
      </c>
      <c r="T29" s="8" t="s">
        <v>404</v>
      </c>
      <c r="U29" s="5" t="s">
        <v>405</v>
      </c>
      <c r="V29" s="5" t="s">
        <v>406</v>
      </c>
      <c r="W29" s="5" t="s">
        <v>407</v>
      </c>
      <c r="X29" s="5" t="s">
        <v>408</v>
      </c>
      <c r="Y29" s="5" t="s">
        <v>409</v>
      </c>
      <c r="Z29" s="5">
        <v>560001</v>
      </c>
      <c r="AA29" s="6" t="s">
        <v>410</v>
      </c>
      <c r="AB29" s="6" t="s">
        <v>54</v>
      </c>
      <c r="AC29" s="6" t="s">
        <v>55</v>
      </c>
      <c r="AD29" s="5" t="s">
        <v>411</v>
      </c>
      <c r="AE29" s="6" t="s">
        <v>53</v>
      </c>
      <c r="AF29" s="6" t="s">
        <v>53</v>
      </c>
      <c r="AG29" s="6" t="s">
        <v>59</v>
      </c>
      <c r="AH29" s="5" t="s">
        <v>412</v>
      </c>
      <c r="AI29" s="5" t="s">
        <v>413</v>
      </c>
      <c r="AJ29" s="9">
        <v>42026</v>
      </c>
    </row>
    <row r="30" spans="1:36" x14ac:dyDescent="0.3">
      <c r="A30" s="5">
        <v>26</v>
      </c>
      <c r="B30" s="6" t="s">
        <v>223</v>
      </c>
      <c r="C30" s="6" t="s">
        <v>414</v>
      </c>
      <c r="D30" s="5" t="s">
        <v>415</v>
      </c>
      <c r="E30" s="6" t="s">
        <v>416</v>
      </c>
      <c r="F30" s="5">
        <v>10</v>
      </c>
      <c r="G30" s="7">
        <v>10000</v>
      </c>
      <c r="H30" s="7">
        <v>0</v>
      </c>
      <c r="I30" s="7">
        <v>866</v>
      </c>
      <c r="J30" s="7">
        <v>0</v>
      </c>
      <c r="K30" s="7">
        <v>866</v>
      </c>
      <c r="L30" s="7">
        <v>866</v>
      </c>
      <c r="M30" s="7">
        <v>1061</v>
      </c>
      <c r="N30" s="5" t="s">
        <v>42</v>
      </c>
      <c r="O30" s="5" t="s">
        <v>417</v>
      </c>
      <c r="P30" s="5" t="s">
        <v>418</v>
      </c>
      <c r="Q30" s="5" t="s">
        <v>419</v>
      </c>
      <c r="R30" s="5" t="s">
        <v>420</v>
      </c>
      <c r="S30" s="5">
        <v>244001</v>
      </c>
      <c r="T30" s="8" t="s">
        <v>421</v>
      </c>
      <c r="U30" s="5" t="s">
        <v>422</v>
      </c>
      <c r="V30" s="5" t="s">
        <v>423</v>
      </c>
      <c r="W30" s="5" t="s">
        <v>424</v>
      </c>
      <c r="X30" s="5" t="s">
        <v>409</v>
      </c>
      <c r="Y30" s="5" t="s">
        <v>409</v>
      </c>
      <c r="Z30" s="5">
        <v>560078</v>
      </c>
      <c r="AA30" s="6" t="s">
        <v>425</v>
      </c>
      <c r="AB30" s="6" t="s">
        <v>54</v>
      </c>
      <c r="AC30" s="6" t="s">
        <v>55</v>
      </c>
      <c r="AD30" s="5" t="s">
        <v>426</v>
      </c>
      <c r="AE30" s="6" t="s">
        <v>427</v>
      </c>
      <c r="AF30" s="6" t="s">
        <v>53</v>
      </c>
      <c r="AG30" s="6" t="s">
        <v>59</v>
      </c>
      <c r="AH30" s="5" t="s">
        <v>428</v>
      </c>
      <c r="AI30" s="5" t="s">
        <v>429</v>
      </c>
      <c r="AJ30" s="9">
        <v>42026</v>
      </c>
    </row>
    <row r="31" spans="1:36" x14ac:dyDescent="0.3">
      <c r="A31" s="5">
        <v>27</v>
      </c>
      <c r="B31" s="6" t="s">
        <v>223</v>
      </c>
      <c r="C31" s="6" t="s">
        <v>430</v>
      </c>
      <c r="D31" s="5" t="s">
        <v>431</v>
      </c>
      <c r="E31" s="6" t="s">
        <v>432</v>
      </c>
      <c r="F31" s="5">
        <v>50</v>
      </c>
      <c r="G31" s="7">
        <v>50000</v>
      </c>
      <c r="H31" s="7">
        <v>0</v>
      </c>
      <c r="I31" s="7">
        <v>4330</v>
      </c>
      <c r="J31" s="7">
        <v>0</v>
      </c>
      <c r="K31" s="7">
        <v>4330</v>
      </c>
      <c r="L31" s="7">
        <v>4330</v>
      </c>
      <c r="M31" s="7">
        <v>1083</v>
      </c>
      <c r="N31" s="5" t="s">
        <v>42</v>
      </c>
      <c r="O31" s="5" t="s">
        <v>433</v>
      </c>
      <c r="P31" s="5" t="s">
        <v>434</v>
      </c>
      <c r="Q31" s="5" t="s">
        <v>435</v>
      </c>
      <c r="R31" s="5" t="s">
        <v>436</v>
      </c>
      <c r="S31" s="5">
        <v>600017</v>
      </c>
      <c r="T31" s="8" t="s">
        <v>437</v>
      </c>
      <c r="U31" s="5" t="s">
        <v>82</v>
      </c>
      <c r="V31" s="5" t="s">
        <v>438</v>
      </c>
      <c r="W31" s="5" t="s">
        <v>439</v>
      </c>
      <c r="X31" s="5" t="s">
        <v>440</v>
      </c>
      <c r="Y31" s="5" t="s">
        <v>441</v>
      </c>
      <c r="Z31" s="5">
        <v>396230</v>
      </c>
      <c r="AA31" s="6" t="s">
        <v>442</v>
      </c>
      <c r="AB31" s="6" t="s">
        <v>54</v>
      </c>
      <c r="AC31" s="6" t="s">
        <v>55</v>
      </c>
      <c r="AD31" s="5" t="s">
        <v>443</v>
      </c>
      <c r="AE31" s="6" t="s">
        <v>53</v>
      </c>
      <c r="AF31" s="6" t="s">
        <v>53</v>
      </c>
      <c r="AG31" s="6" t="s">
        <v>59</v>
      </c>
      <c r="AH31" s="5" t="s">
        <v>444</v>
      </c>
      <c r="AI31" s="5" t="s">
        <v>445</v>
      </c>
      <c r="AJ31" s="9">
        <v>42026</v>
      </c>
    </row>
    <row r="32" spans="1:36" x14ac:dyDescent="0.3">
      <c r="A32" s="5">
        <v>28</v>
      </c>
      <c r="B32" s="6" t="s">
        <v>446</v>
      </c>
      <c r="C32" s="6" t="s">
        <v>447</v>
      </c>
      <c r="D32" s="5" t="s">
        <v>448</v>
      </c>
      <c r="E32" s="6" t="s">
        <v>449</v>
      </c>
      <c r="F32" s="5">
        <v>100</v>
      </c>
      <c r="G32" s="7">
        <v>100000</v>
      </c>
      <c r="H32" s="7">
        <v>0</v>
      </c>
      <c r="I32" s="7">
        <v>8660</v>
      </c>
      <c r="J32" s="7">
        <v>0</v>
      </c>
      <c r="K32" s="7">
        <v>8660</v>
      </c>
      <c r="L32" s="7">
        <v>8660</v>
      </c>
      <c r="M32" s="7">
        <v>1085</v>
      </c>
      <c r="N32" s="5" t="s">
        <v>42</v>
      </c>
      <c r="O32" s="5" t="s">
        <v>450</v>
      </c>
      <c r="P32" s="5" t="s">
        <v>451</v>
      </c>
      <c r="Q32" s="5" t="s">
        <v>452</v>
      </c>
      <c r="R32" s="5" t="s">
        <v>436</v>
      </c>
      <c r="S32" s="5">
        <v>600093</v>
      </c>
      <c r="T32" s="8" t="s">
        <v>453</v>
      </c>
      <c r="U32" s="5" t="s">
        <v>454</v>
      </c>
      <c r="V32" s="5" t="s">
        <v>455</v>
      </c>
      <c r="W32" s="5" t="s">
        <v>456</v>
      </c>
      <c r="X32" s="5" t="s">
        <v>457</v>
      </c>
      <c r="Y32" s="5" t="s">
        <v>393</v>
      </c>
      <c r="Z32" s="5">
        <v>600093</v>
      </c>
      <c r="AA32" s="6" t="s">
        <v>458</v>
      </c>
      <c r="AB32" s="6" t="s">
        <v>54</v>
      </c>
      <c r="AC32" s="6" t="s">
        <v>55</v>
      </c>
      <c r="AD32" s="5" t="s">
        <v>459</v>
      </c>
      <c r="AE32" s="6" t="s">
        <v>460</v>
      </c>
      <c r="AF32" s="6" t="s">
        <v>53</v>
      </c>
      <c r="AG32" s="6" t="s">
        <v>59</v>
      </c>
      <c r="AH32" s="5" t="s">
        <v>461</v>
      </c>
      <c r="AI32" s="5" t="s">
        <v>462</v>
      </c>
      <c r="AJ32" s="9">
        <v>42026</v>
      </c>
    </row>
    <row r="33" spans="1:36" x14ac:dyDescent="0.3">
      <c r="A33" s="5">
        <v>29</v>
      </c>
      <c r="B33" s="6" t="s">
        <v>321</v>
      </c>
      <c r="C33" s="6" t="s">
        <v>463</v>
      </c>
      <c r="D33" s="5" t="s">
        <v>464</v>
      </c>
      <c r="E33" s="6" t="s">
        <v>465</v>
      </c>
      <c r="F33" s="5">
        <v>105</v>
      </c>
      <c r="G33" s="7">
        <v>105000</v>
      </c>
      <c r="H33" s="7">
        <v>0</v>
      </c>
      <c r="I33" s="7">
        <v>9093</v>
      </c>
      <c r="J33" s="7">
        <v>0</v>
      </c>
      <c r="K33" s="7">
        <v>9093</v>
      </c>
      <c r="L33" s="7">
        <v>9093</v>
      </c>
      <c r="M33" s="7">
        <v>1090</v>
      </c>
      <c r="N33" s="5" t="s">
        <v>42</v>
      </c>
      <c r="O33" s="5" t="s">
        <v>466</v>
      </c>
      <c r="P33" s="5" t="s">
        <v>467</v>
      </c>
      <c r="Q33" s="5" t="s">
        <v>468</v>
      </c>
      <c r="R33" s="5" t="s">
        <v>469</v>
      </c>
      <c r="S33" s="5">
        <v>500032</v>
      </c>
      <c r="T33" s="8" t="s">
        <v>470</v>
      </c>
      <c r="U33" s="5" t="s">
        <v>471</v>
      </c>
      <c r="V33" s="5" t="s">
        <v>472</v>
      </c>
      <c r="W33" s="5" t="s">
        <v>473</v>
      </c>
      <c r="X33" s="5" t="s">
        <v>53</v>
      </c>
      <c r="Y33" s="5" t="s">
        <v>393</v>
      </c>
      <c r="Z33" s="5">
        <v>600017</v>
      </c>
      <c r="AA33" s="6" t="s">
        <v>474</v>
      </c>
      <c r="AB33" s="6" t="s">
        <v>54</v>
      </c>
      <c r="AC33" s="6" t="s">
        <v>55</v>
      </c>
      <c r="AD33" s="5" t="s">
        <v>475</v>
      </c>
      <c r="AE33" s="6" t="s">
        <v>476</v>
      </c>
      <c r="AF33" s="6" t="s">
        <v>53</v>
      </c>
      <c r="AG33" s="6" t="s">
        <v>59</v>
      </c>
      <c r="AH33" s="5" t="s">
        <v>477</v>
      </c>
      <c r="AI33" s="5" t="s">
        <v>478</v>
      </c>
      <c r="AJ33" s="9">
        <v>42026</v>
      </c>
    </row>
    <row r="34" spans="1:36" x14ac:dyDescent="0.3">
      <c r="A34" s="5">
        <v>30</v>
      </c>
      <c r="B34" s="6" t="s">
        <v>479</v>
      </c>
      <c r="C34" s="6" t="s">
        <v>480</v>
      </c>
      <c r="D34" s="5" t="s">
        <v>481</v>
      </c>
      <c r="E34" s="6" t="s">
        <v>482</v>
      </c>
      <c r="F34" s="5">
        <v>25</v>
      </c>
      <c r="G34" s="7">
        <v>25000</v>
      </c>
      <c r="H34" s="7">
        <v>0</v>
      </c>
      <c r="I34" s="7">
        <v>2165</v>
      </c>
      <c r="J34" s="7">
        <v>0</v>
      </c>
      <c r="K34" s="7">
        <v>2165</v>
      </c>
      <c r="L34" s="7">
        <v>2165</v>
      </c>
      <c r="M34" s="7">
        <v>1104</v>
      </c>
      <c r="N34" s="5" t="s">
        <v>42</v>
      </c>
      <c r="O34" s="5" t="s">
        <v>483</v>
      </c>
      <c r="P34" s="5" t="s">
        <v>484</v>
      </c>
      <c r="Q34" s="5" t="s">
        <v>485</v>
      </c>
      <c r="R34" s="5" t="s">
        <v>486</v>
      </c>
      <c r="S34" s="5">
        <v>600101</v>
      </c>
      <c r="T34" s="8" t="s">
        <v>487</v>
      </c>
      <c r="U34" s="5" t="s">
        <v>109</v>
      </c>
      <c r="V34" s="5" t="s">
        <v>488</v>
      </c>
      <c r="W34" s="5" t="s">
        <v>53</v>
      </c>
      <c r="X34" s="5" t="s">
        <v>489</v>
      </c>
      <c r="Y34" s="5" t="s">
        <v>489</v>
      </c>
      <c r="Z34" s="5">
        <v>627002</v>
      </c>
      <c r="AA34" s="6" t="s">
        <v>490</v>
      </c>
      <c r="AB34" s="6" t="s">
        <v>54</v>
      </c>
      <c r="AC34" s="6" t="s">
        <v>55</v>
      </c>
      <c r="AD34" s="5" t="s">
        <v>491</v>
      </c>
      <c r="AE34" s="6" t="s">
        <v>492</v>
      </c>
      <c r="AF34" s="6" t="s">
        <v>53</v>
      </c>
      <c r="AG34" s="6" t="s">
        <v>59</v>
      </c>
      <c r="AH34" s="5" t="s">
        <v>493</v>
      </c>
      <c r="AI34" s="5" t="s">
        <v>494</v>
      </c>
      <c r="AJ34" s="9">
        <v>42026</v>
      </c>
    </row>
    <row r="35" spans="1:36" x14ac:dyDescent="0.3">
      <c r="A35" s="5">
        <v>31</v>
      </c>
      <c r="B35" s="6" t="s">
        <v>495</v>
      </c>
      <c r="C35" s="6" t="s">
        <v>496</v>
      </c>
      <c r="D35" s="5" t="s">
        <v>497</v>
      </c>
      <c r="E35" s="6" t="s">
        <v>498</v>
      </c>
      <c r="F35" s="5">
        <v>150</v>
      </c>
      <c r="G35" s="7">
        <v>150000</v>
      </c>
      <c r="H35" s="7">
        <v>0</v>
      </c>
      <c r="I35" s="7">
        <v>13365</v>
      </c>
      <c r="J35" s="7">
        <v>0</v>
      </c>
      <c r="K35" s="7">
        <v>13365</v>
      </c>
      <c r="L35" s="7">
        <v>13365</v>
      </c>
      <c r="M35" s="7">
        <v>1138</v>
      </c>
      <c r="N35" s="5" t="s">
        <v>42</v>
      </c>
      <c r="O35" s="5" t="s">
        <v>499</v>
      </c>
      <c r="P35" s="5" t="s">
        <v>53</v>
      </c>
      <c r="Q35" s="5" t="s">
        <v>53</v>
      </c>
      <c r="R35" s="5" t="s">
        <v>500</v>
      </c>
      <c r="S35" s="5">
        <v>700068</v>
      </c>
      <c r="T35" s="8" t="s">
        <v>501</v>
      </c>
      <c r="U35" s="5" t="s">
        <v>109</v>
      </c>
      <c r="V35" s="5" t="s">
        <v>502</v>
      </c>
      <c r="W35" s="5" t="s">
        <v>503</v>
      </c>
      <c r="X35" s="5" t="s">
        <v>53</v>
      </c>
      <c r="Y35" s="5" t="s">
        <v>504</v>
      </c>
      <c r="Z35" s="5">
        <v>700019</v>
      </c>
      <c r="AA35" s="6" t="s">
        <v>505</v>
      </c>
      <c r="AB35" s="6" t="s">
        <v>54</v>
      </c>
      <c r="AC35" s="6" t="s">
        <v>55</v>
      </c>
      <c r="AD35" s="5" t="s">
        <v>506</v>
      </c>
      <c r="AE35" s="6" t="s">
        <v>507</v>
      </c>
      <c r="AF35" s="6" t="s">
        <v>53</v>
      </c>
      <c r="AG35" s="6" t="s">
        <v>59</v>
      </c>
      <c r="AH35" s="5" t="s">
        <v>508</v>
      </c>
      <c r="AI35" s="5" t="s">
        <v>509</v>
      </c>
      <c r="AJ35" s="9">
        <v>42026</v>
      </c>
    </row>
    <row r="36" spans="1:36" x14ac:dyDescent="0.3">
      <c r="A36" s="5">
        <v>32</v>
      </c>
      <c r="B36" s="6" t="s">
        <v>510</v>
      </c>
      <c r="C36" s="6" t="s">
        <v>511</v>
      </c>
      <c r="D36" s="5" t="s">
        <v>512</v>
      </c>
      <c r="E36" s="6" t="s">
        <v>513</v>
      </c>
      <c r="F36" s="5">
        <v>50</v>
      </c>
      <c r="G36" s="7">
        <v>50000</v>
      </c>
      <c r="H36" s="7">
        <v>0</v>
      </c>
      <c r="I36" s="7">
        <v>4330</v>
      </c>
      <c r="J36" s="7">
        <v>0</v>
      </c>
      <c r="K36" s="7">
        <v>4330</v>
      </c>
      <c r="L36" s="7">
        <v>4330</v>
      </c>
      <c r="M36" s="7">
        <v>1142</v>
      </c>
      <c r="N36" s="5" t="s">
        <v>42</v>
      </c>
      <c r="O36" s="5" t="s">
        <v>514</v>
      </c>
      <c r="P36" s="5" t="s">
        <v>515</v>
      </c>
      <c r="Q36" s="5" t="s">
        <v>516</v>
      </c>
      <c r="R36" s="5" t="s">
        <v>517</v>
      </c>
      <c r="S36" s="5">
        <v>700094</v>
      </c>
      <c r="T36" s="8" t="s">
        <v>518</v>
      </c>
      <c r="U36" s="5" t="s">
        <v>126</v>
      </c>
      <c r="V36" s="5" t="s">
        <v>365</v>
      </c>
      <c r="W36" s="5" t="s">
        <v>71</v>
      </c>
      <c r="X36" s="5" t="s">
        <v>71</v>
      </c>
      <c r="Y36" s="5" t="s">
        <v>365</v>
      </c>
      <c r="Z36" s="5">
        <v>1</v>
      </c>
      <c r="AA36" s="6" t="s">
        <v>366</v>
      </c>
      <c r="AB36" s="6" t="s">
        <v>54</v>
      </c>
      <c r="AC36" s="6" t="s">
        <v>55</v>
      </c>
      <c r="AD36" s="5" t="s">
        <v>519</v>
      </c>
      <c r="AE36" s="6" t="s">
        <v>88</v>
      </c>
      <c r="AF36" s="6" t="s">
        <v>88</v>
      </c>
      <c r="AG36" s="6" t="s">
        <v>59</v>
      </c>
      <c r="AH36" s="5" t="s">
        <v>89</v>
      </c>
      <c r="AI36" s="5" t="s">
        <v>69</v>
      </c>
      <c r="AJ36" s="9">
        <v>42026</v>
      </c>
    </row>
    <row r="37" spans="1:36" x14ac:dyDescent="0.3">
      <c r="A37" s="5">
        <v>33</v>
      </c>
      <c r="B37" s="6" t="s">
        <v>520</v>
      </c>
      <c r="C37" s="6" t="s">
        <v>521</v>
      </c>
      <c r="D37" s="5" t="s">
        <v>522</v>
      </c>
      <c r="E37" s="6" t="s">
        <v>523</v>
      </c>
      <c r="F37" s="5">
        <v>5</v>
      </c>
      <c r="G37" s="7">
        <v>5000</v>
      </c>
      <c r="H37" s="7">
        <v>0</v>
      </c>
      <c r="I37" s="7">
        <v>433</v>
      </c>
      <c r="J37" s="7">
        <v>0</v>
      </c>
      <c r="K37" s="7">
        <v>433</v>
      </c>
      <c r="L37" s="7">
        <v>433</v>
      </c>
      <c r="M37" s="7">
        <v>1155</v>
      </c>
      <c r="N37" s="5" t="s">
        <v>42</v>
      </c>
      <c r="O37" s="5" t="s">
        <v>524</v>
      </c>
      <c r="P37" s="5" t="s">
        <v>525</v>
      </c>
      <c r="Q37" s="5" t="s">
        <v>53</v>
      </c>
      <c r="R37" s="5" t="s">
        <v>526</v>
      </c>
      <c r="S37" s="5">
        <v>800001</v>
      </c>
      <c r="T37" s="8" t="s">
        <v>527</v>
      </c>
      <c r="U37" s="5" t="s">
        <v>528</v>
      </c>
      <c r="V37" s="5" t="s">
        <v>529</v>
      </c>
      <c r="W37" s="5" t="s">
        <v>530</v>
      </c>
      <c r="X37" s="5" t="s">
        <v>53</v>
      </c>
      <c r="Y37" s="5" t="s">
        <v>145</v>
      </c>
      <c r="Z37" s="5">
        <v>800001</v>
      </c>
      <c r="AA37" s="6" t="s">
        <v>53</v>
      </c>
      <c r="AB37" s="6" t="s">
        <v>54</v>
      </c>
      <c r="AC37" s="6" t="s">
        <v>55</v>
      </c>
      <c r="AD37" s="5" t="s">
        <v>531</v>
      </c>
      <c r="AE37" s="6" t="s">
        <v>53</v>
      </c>
      <c r="AF37" s="6" t="s">
        <v>53</v>
      </c>
      <c r="AG37" s="6" t="s">
        <v>59</v>
      </c>
      <c r="AH37" s="5" t="s">
        <v>532</v>
      </c>
      <c r="AI37" s="5" t="s">
        <v>533</v>
      </c>
      <c r="AJ37" s="9">
        <v>42026</v>
      </c>
    </row>
    <row r="38" spans="1:36" x14ac:dyDescent="0.3">
      <c r="A38" s="5">
        <v>34</v>
      </c>
      <c r="B38" s="6" t="s">
        <v>62</v>
      </c>
      <c r="C38" s="6" t="s">
        <v>534</v>
      </c>
      <c r="D38" s="5" t="s">
        <v>535</v>
      </c>
      <c r="E38" s="6" t="s">
        <v>536</v>
      </c>
      <c r="F38" s="5">
        <v>10</v>
      </c>
      <c r="G38" s="7">
        <v>10000</v>
      </c>
      <c r="H38" s="7">
        <v>0</v>
      </c>
      <c r="I38" s="7">
        <v>866</v>
      </c>
      <c r="J38" s="7">
        <v>0</v>
      </c>
      <c r="K38" s="7">
        <v>866</v>
      </c>
      <c r="L38" s="7">
        <v>866</v>
      </c>
      <c r="M38" s="7">
        <v>1165</v>
      </c>
      <c r="N38" s="5" t="s">
        <v>42</v>
      </c>
      <c r="O38" s="5" t="s">
        <v>53</v>
      </c>
      <c r="P38" s="5" t="s">
        <v>53</v>
      </c>
      <c r="Q38" s="5" t="s">
        <v>53</v>
      </c>
      <c r="R38" s="5" t="s">
        <v>53</v>
      </c>
      <c r="S38" s="5">
        <v>0</v>
      </c>
      <c r="T38" s="8" t="s">
        <v>69</v>
      </c>
      <c r="U38" s="5" t="s">
        <v>70</v>
      </c>
      <c r="V38" s="5" t="s">
        <v>71</v>
      </c>
      <c r="W38" s="5" t="s">
        <v>71</v>
      </c>
      <c r="X38" s="5" t="s">
        <v>71</v>
      </c>
      <c r="Y38" s="5" t="s">
        <v>71</v>
      </c>
      <c r="Z38" s="5">
        <v>0</v>
      </c>
      <c r="AA38" s="6" t="s">
        <v>55</v>
      </c>
      <c r="AB38" s="6" t="s">
        <v>55</v>
      </c>
      <c r="AC38" s="6" t="s">
        <v>55</v>
      </c>
      <c r="AD38" s="5" t="s">
        <v>147</v>
      </c>
      <c r="AE38" s="6" t="s">
        <v>88</v>
      </c>
      <c r="AF38" s="6" t="s">
        <v>88</v>
      </c>
      <c r="AG38" s="6" t="s">
        <v>59</v>
      </c>
      <c r="AH38" s="5" t="s">
        <v>89</v>
      </c>
      <c r="AI38" s="5" t="s">
        <v>537</v>
      </c>
      <c r="AJ38" s="9">
        <v>42026</v>
      </c>
    </row>
    <row r="39" spans="1:36" x14ac:dyDescent="0.3">
      <c r="A39" s="5">
        <v>35</v>
      </c>
      <c r="B39" s="6" t="s">
        <v>62</v>
      </c>
      <c r="C39" s="6" t="s">
        <v>538</v>
      </c>
      <c r="D39" s="5" t="s">
        <v>539</v>
      </c>
      <c r="E39" s="6" t="s">
        <v>540</v>
      </c>
      <c r="F39" s="5">
        <v>25</v>
      </c>
      <c r="G39" s="7">
        <v>25000</v>
      </c>
      <c r="H39" s="7">
        <v>0</v>
      </c>
      <c r="I39" s="7">
        <v>2227.5</v>
      </c>
      <c r="J39" s="7">
        <v>0</v>
      </c>
      <c r="K39" s="7">
        <v>2227.5</v>
      </c>
      <c r="L39" s="7">
        <v>2227.5</v>
      </c>
      <c r="M39" s="7">
        <v>1166</v>
      </c>
      <c r="N39" s="5" t="s">
        <v>42</v>
      </c>
      <c r="O39" s="5" t="s">
        <v>53</v>
      </c>
      <c r="P39" s="5" t="s">
        <v>53</v>
      </c>
      <c r="Q39" s="5" t="s">
        <v>53</v>
      </c>
      <c r="R39" s="5" t="s">
        <v>53</v>
      </c>
      <c r="S39" s="5">
        <v>0</v>
      </c>
      <c r="T39" s="8" t="s">
        <v>69</v>
      </c>
      <c r="U39" s="5" t="s">
        <v>70</v>
      </c>
      <c r="V39" s="5" t="s">
        <v>71</v>
      </c>
      <c r="W39" s="5" t="s">
        <v>71</v>
      </c>
      <c r="X39" s="5" t="s">
        <v>71</v>
      </c>
      <c r="Y39" s="5" t="s">
        <v>71</v>
      </c>
      <c r="Z39" s="5">
        <v>0</v>
      </c>
      <c r="AA39" s="6" t="s">
        <v>55</v>
      </c>
      <c r="AB39" s="6" t="s">
        <v>55</v>
      </c>
      <c r="AC39" s="6" t="s">
        <v>55</v>
      </c>
      <c r="AD39" s="5" t="s">
        <v>147</v>
      </c>
      <c r="AE39" s="6" t="s">
        <v>88</v>
      </c>
      <c r="AF39" s="6" t="s">
        <v>88</v>
      </c>
      <c r="AG39" s="6" t="s">
        <v>59</v>
      </c>
      <c r="AH39" s="5" t="s">
        <v>89</v>
      </c>
      <c r="AI39" s="5" t="s">
        <v>541</v>
      </c>
      <c r="AJ39" s="9">
        <v>42026</v>
      </c>
    </row>
    <row r="40" spans="1:36" x14ac:dyDescent="0.3">
      <c r="A40" s="5">
        <v>36</v>
      </c>
      <c r="B40" s="6" t="s">
        <v>62</v>
      </c>
      <c r="C40" s="6" t="s">
        <v>542</v>
      </c>
      <c r="D40" s="5" t="s">
        <v>543</v>
      </c>
      <c r="E40" s="6" t="s">
        <v>544</v>
      </c>
      <c r="F40" s="5">
        <v>300</v>
      </c>
      <c r="G40" s="7">
        <v>300000</v>
      </c>
      <c r="H40" s="7">
        <v>0</v>
      </c>
      <c r="I40" s="7">
        <v>26730</v>
      </c>
      <c r="J40" s="7">
        <v>0</v>
      </c>
      <c r="K40" s="7">
        <v>26730</v>
      </c>
      <c r="L40" s="7">
        <v>26730</v>
      </c>
      <c r="M40" s="7">
        <v>1167</v>
      </c>
      <c r="N40" s="5" t="s">
        <v>42</v>
      </c>
      <c r="O40" s="5" t="s">
        <v>53</v>
      </c>
      <c r="P40" s="5" t="s">
        <v>53</v>
      </c>
      <c r="Q40" s="5" t="s">
        <v>53</v>
      </c>
      <c r="R40" s="5" t="s">
        <v>53</v>
      </c>
      <c r="S40" s="5">
        <v>0</v>
      </c>
      <c r="T40" s="8" t="s">
        <v>69</v>
      </c>
      <c r="U40" s="5" t="s">
        <v>70</v>
      </c>
      <c r="V40" s="5" t="s">
        <v>71</v>
      </c>
      <c r="W40" s="5" t="s">
        <v>71</v>
      </c>
      <c r="X40" s="5" t="s">
        <v>71</v>
      </c>
      <c r="Y40" s="5" t="s">
        <v>71</v>
      </c>
      <c r="Z40" s="5">
        <v>0</v>
      </c>
      <c r="AA40" s="6" t="s">
        <v>55</v>
      </c>
      <c r="AB40" s="6" t="s">
        <v>55</v>
      </c>
      <c r="AC40" s="6" t="s">
        <v>55</v>
      </c>
      <c r="AD40" s="5" t="s">
        <v>147</v>
      </c>
      <c r="AE40" s="6" t="s">
        <v>88</v>
      </c>
      <c r="AF40" s="6" t="s">
        <v>88</v>
      </c>
      <c r="AG40" s="6" t="s">
        <v>59</v>
      </c>
      <c r="AH40" s="5" t="s">
        <v>89</v>
      </c>
      <c r="AI40" s="5" t="s">
        <v>545</v>
      </c>
      <c r="AJ40" s="9">
        <v>42026</v>
      </c>
    </row>
    <row r="41" spans="1:36" x14ac:dyDescent="0.3">
      <c r="A41" s="5">
        <v>37</v>
      </c>
      <c r="B41" s="6" t="s">
        <v>62</v>
      </c>
      <c r="C41" s="6" t="s">
        <v>546</v>
      </c>
      <c r="D41" s="5" t="s">
        <v>547</v>
      </c>
      <c r="E41" s="6" t="s">
        <v>548</v>
      </c>
      <c r="F41" s="5">
        <v>100</v>
      </c>
      <c r="G41" s="7">
        <v>100000</v>
      </c>
      <c r="H41" s="7">
        <v>0</v>
      </c>
      <c r="I41" s="7">
        <v>8660</v>
      </c>
      <c r="J41" s="7">
        <v>0</v>
      </c>
      <c r="K41" s="7">
        <v>8660</v>
      </c>
      <c r="L41" s="7">
        <v>8660</v>
      </c>
      <c r="M41" s="7">
        <v>1169</v>
      </c>
      <c r="N41" s="5" t="s">
        <v>42</v>
      </c>
      <c r="O41" s="5" t="s">
        <v>549</v>
      </c>
      <c r="P41" s="5" t="s">
        <v>550</v>
      </c>
      <c r="Q41" s="5" t="s">
        <v>551</v>
      </c>
      <c r="R41" s="5" t="s">
        <v>173</v>
      </c>
      <c r="S41" s="5">
        <v>400014</v>
      </c>
      <c r="T41" s="8" t="s">
        <v>552</v>
      </c>
      <c r="U41" s="5" t="s">
        <v>553</v>
      </c>
      <c r="V41" s="5" t="s">
        <v>554</v>
      </c>
      <c r="W41" s="5" t="s">
        <v>53</v>
      </c>
      <c r="X41" s="5" t="s">
        <v>53</v>
      </c>
      <c r="Y41" s="5" t="s">
        <v>53</v>
      </c>
      <c r="Z41" s="5">
        <v>0</v>
      </c>
      <c r="AA41" s="6" t="s">
        <v>555</v>
      </c>
      <c r="AB41" s="6" t="s">
        <v>54</v>
      </c>
      <c r="AC41" s="6" t="s">
        <v>55</v>
      </c>
      <c r="AD41" s="5" t="s">
        <v>147</v>
      </c>
      <c r="AE41" s="6" t="s">
        <v>88</v>
      </c>
      <c r="AF41" s="6" t="s">
        <v>88</v>
      </c>
      <c r="AG41" s="6" t="s">
        <v>59</v>
      </c>
      <c r="AH41" s="5" t="s">
        <v>89</v>
      </c>
      <c r="AI41" s="5" t="s">
        <v>556</v>
      </c>
      <c r="AJ41" s="9">
        <v>42026</v>
      </c>
    </row>
    <row r="42" spans="1:36" x14ac:dyDescent="0.3">
      <c r="A42" s="5">
        <v>38</v>
      </c>
      <c r="B42" s="6" t="s">
        <v>62</v>
      </c>
      <c r="C42" s="6" t="s">
        <v>557</v>
      </c>
      <c r="D42" s="5" t="s">
        <v>558</v>
      </c>
      <c r="E42" s="6" t="s">
        <v>559</v>
      </c>
      <c r="F42" s="5">
        <v>5</v>
      </c>
      <c r="G42" s="7">
        <v>5000</v>
      </c>
      <c r="H42" s="7">
        <v>0</v>
      </c>
      <c r="I42" s="7">
        <v>433</v>
      </c>
      <c r="J42" s="7">
        <v>0</v>
      </c>
      <c r="K42" s="7">
        <v>433</v>
      </c>
      <c r="L42" s="7">
        <v>433</v>
      </c>
      <c r="M42" s="7">
        <v>1171</v>
      </c>
      <c r="N42" s="5" t="s">
        <v>42</v>
      </c>
      <c r="O42" s="5" t="s">
        <v>560</v>
      </c>
      <c r="P42" s="5" t="s">
        <v>561</v>
      </c>
      <c r="Q42" s="5" t="s">
        <v>53</v>
      </c>
      <c r="R42" s="5" t="s">
        <v>562</v>
      </c>
      <c r="S42" s="5">
        <v>400086</v>
      </c>
      <c r="T42" s="8" t="s">
        <v>563</v>
      </c>
      <c r="U42" s="5" t="s">
        <v>553</v>
      </c>
      <c r="V42" s="5" t="s">
        <v>53</v>
      </c>
      <c r="W42" s="5" t="s">
        <v>53</v>
      </c>
      <c r="X42" s="5" t="s">
        <v>53</v>
      </c>
      <c r="Y42" s="5" t="s">
        <v>71</v>
      </c>
      <c r="Z42" s="5">
        <v>0</v>
      </c>
      <c r="AA42" s="6" t="s">
        <v>53</v>
      </c>
      <c r="AB42" s="6" t="s">
        <v>564</v>
      </c>
      <c r="AC42" s="6" t="s">
        <v>55</v>
      </c>
      <c r="AD42" s="5" t="s">
        <v>147</v>
      </c>
      <c r="AE42" s="6" t="s">
        <v>88</v>
      </c>
      <c r="AF42" s="6" t="s">
        <v>88</v>
      </c>
      <c r="AG42" s="6" t="s">
        <v>59</v>
      </c>
      <c r="AH42" s="5" t="s">
        <v>89</v>
      </c>
      <c r="AI42" s="5" t="s">
        <v>565</v>
      </c>
      <c r="AJ42" s="9">
        <v>42026</v>
      </c>
    </row>
    <row r="43" spans="1:36" x14ac:dyDescent="0.3">
      <c r="A43" s="5">
        <v>39</v>
      </c>
      <c r="B43" s="6" t="s">
        <v>62</v>
      </c>
      <c r="C43" s="6" t="s">
        <v>566</v>
      </c>
      <c r="D43" s="5" t="s">
        <v>567</v>
      </c>
      <c r="E43" s="6" t="s">
        <v>568</v>
      </c>
      <c r="F43" s="5">
        <v>1000</v>
      </c>
      <c r="G43" s="7">
        <v>1000000</v>
      </c>
      <c r="H43" s="7">
        <v>0</v>
      </c>
      <c r="I43" s="7">
        <v>89100</v>
      </c>
      <c r="J43" s="7">
        <v>0</v>
      </c>
      <c r="K43" s="7">
        <v>89100</v>
      </c>
      <c r="L43" s="7">
        <v>89100</v>
      </c>
      <c r="M43" s="7">
        <v>1172</v>
      </c>
      <c r="N43" s="5" t="s">
        <v>42</v>
      </c>
      <c r="O43" s="5" t="s">
        <v>569</v>
      </c>
      <c r="P43" s="5" t="s">
        <v>570</v>
      </c>
      <c r="Q43" s="5" t="s">
        <v>53</v>
      </c>
      <c r="R43" s="5" t="s">
        <v>571</v>
      </c>
      <c r="S43" s="5">
        <v>560037</v>
      </c>
      <c r="T43" s="8" t="s">
        <v>572</v>
      </c>
      <c r="U43" s="5" t="s">
        <v>573</v>
      </c>
      <c r="V43" s="5" t="s">
        <v>574</v>
      </c>
      <c r="W43" s="5" t="s">
        <v>53</v>
      </c>
      <c r="X43" s="5" t="s">
        <v>53</v>
      </c>
      <c r="Y43" s="5" t="s">
        <v>53</v>
      </c>
      <c r="Z43" s="5">
        <v>0</v>
      </c>
      <c r="AA43" s="6" t="s">
        <v>575</v>
      </c>
      <c r="AB43" s="6" t="s">
        <v>54</v>
      </c>
      <c r="AC43" s="6" t="s">
        <v>55</v>
      </c>
      <c r="AD43" s="5" t="s">
        <v>147</v>
      </c>
      <c r="AE43" s="6" t="s">
        <v>88</v>
      </c>
      <c r="AF43" s="6" t="s">
        <v>88</v>
      </c>
      <c r="AG43" s="6" t="s">
        <v>59</v>
      </c>
      <c r="AH43" s="5" t="s">
        <v>89</v>
      </c>
      <c r="AI43" s="5" t="s">
        <v>576</v>
      </c>
      <c r="AJ43" s="9">
        <v>42026</v>
      </c>
    </row>
    <row r="44" spans="1:36" x14ac:dyDescent="0.3">
      <c r="A44" s="5">
        <v>40</v>
      </c>
      <c r="B44" s="6" t="s">
        <v>62</v>
      </c>
      <c r="C44" s="6" t="s">
        <v>577</v>
      </c>
      <c r="D44" s="5" t="s">
        <v>578</v>
      </c>
      <c r="E44" s="6" t="s">
        <v>579</v>
      </c>
      <c r="F44" s="5">
        <v>1000</v>
      </c>
      <c r="G44" s="7">
        <v>1000000</v>
      </c>
      <c r="H44" s="7">
        <v>0</v>
      </c>
      <c r="I44" s="7">
        <v>86600</v>
      </c>
      <c r="J44" s="7">
        <v>0</v>
      </c>
      <c r="K44" s="7">
        <v>86600</v>
      </c>
      <c r="L44" s="7">
        <v>86600</v>
      </c>
      <c r="M44" s="7">
        <v>1173</v>
      </c>
      <c r="N44" s="5" t="s">
        <v>42</v>
      </c>
      <c r="O44" s="5" t="s">
        <v>580</v>
      </c>
      <c r="P44" s="5" t="s">
        <v>96</v>
      </c>
      <c r="Q44" s="5" t="s">
        <v>174</v>
      </c>
      <c r="R44" s="5" t="s">
        <v>174</v>
      </c>
      <c r="S44" s="5">
        <v>110048</v>
      </c>
      <c r="T44" s="8" t="s">
        <v>581</v>
      </c>
      <c r="U44" s="5" t="s">
        <v>214</v>
      </c>
      <c r="V44" s="5" t="s">
        <v>582</v>
      </c>
      <c r="W44" s="5" t="s">
        <v>583</v>
      </c>
      <c r="X44" s="5" t="s">
        <v>85</v>
      </c>
      <c r="Y44" s="5">
        <v>110048</v>
      </c>
      <c r="Z44" s="5">
        <v>0</v>
      </c>
      <c r="AA44" s="6" t="s">
        <v>584</v>
      </c>
      <c r="AB44" s="6" t="s">
        <v>54</v>
      </c>
      <c r="AC44" s="6" t="s">
        <v>55</v>
      </c>
      <c r="AD44" s="5" t="s">
        <v>147</v>
      </c>
      <c r="AE44" s="6" t="s">
        <v>53</v>
      </c>
      <c r="AF44" s="6" t="s">
        <v>53</v>
      </c>
      <c r="AG44" s="6" t="s">
        <v>585</v>
      </c>
      <c r="AH44" s="5" t="s">
        <v>586</v>
      </c>
      <c r="AI44" s="5" t="s">
        <v>587</v>
      </c>
      <c r="AJ44" s="9">
        <v>42026</v>
      </c>
    </row>
    <row r="45" spans="1:36" x14ac:dyDescent="0.3">
      <c r="A45" s="5">
        <v>41</v>
      </c>
      <c r="B45" s="6" t="s">
        <v>62</v>
      </c>
      <c r="C45" s="6" t="s">
        <v>588</v>
      </c>
      <c r="D45" s="5" t="s">
        <v>589</v>
      </c>
      <c r="E45" s="6" t="s">
        <v>590</v>
      </c>
      <c r="F45" s="5">
        <v>1000</v>
      </c>
      <c r="G45" s="7">
        <v>1000000</v>
      </c>
      <c r="H45" s="7">
        <v>0</v>
      </c>
      <c r="I45" s="7">
        <v>86600</v>
      </c>
      <c r="J45" s="7">
        <v>0</v>
      </c>
      <c r="K45" s="7">
        <v>86600</v>
      </c>
      <c r="L45" s="7">
        <v>86600</v>
      </c>
      <c r="M45" s="7">
        <v>1174</v>
      </c>
      <c r="N45" s="5" t="s">
        <v>42</v>
      </c>
      <c r="O45" s="5" t="s">
        <v>591</v>
      </c>
      <c r="P45" s="5" t="s">
        <v>592</v>
      </c>
      <c r="Q45" s="5" t="s">
        <v>593</v>
      </c>
      <c r="R45" s="5" t="s">
        <v>173</v>
      </c>
      <c r="S45" s="5">
        <v>400071</v>
      </c>
      <c r="T45" s="8" t="s">
        <v>69</v>
      </c>
      <c r="U45" s="5" t="s">
        <v>70</v>
      </c>
      <c r="V45" s="5" t="s">
        <v>71</v>
      </c>
      <c r="W45" s="5" t="s">
        <v>71</v>
      </c>
      <c r="X45" s="5" t="s">
        <v>71</v>
      </c>
      <c r="Y45" s="5" t="s">
        <v>71</v>
      </c>
      <c r="Z45" s="5">
        <v>0</v>
      </c>
      <c r="AA45" s="6" t="s">
        <v>55</v>
      </c>
      <c r="AB45" s="6" t="s">
        <v>55</v>
      </c>
      <c r="AC45" s="6" t="s">
        <v>55</v>
      </c>
      <c r="AD45" s="5" t="s">
        <v>147</v>
      </c>
      <c r="AE45" s="6" t="s">
        <v>53</v>
      </c>
      <c r="AF45" s="6" t="s">
        <v>53</v>
      </c>
      <c r="AG45" s="6" t="s">
        <v>594</v>
      </c>
      <c r="AH45" s="5" t="s">
        <v>53</v>
      </c>
      <c r="AI45" s="5" t="s">
        <v>595</v>
      </c>
      <c r="AJ45" s="9">
        <v>42026</v>
      </c>
    </row>
    <row r="46" spans="1:36" x14ac:dyDescent="0.3">
      <c r="A46" s="5">
        <v>42</v>
      </c>
      <c r="B46" s="6" t="s">
        <v>62</v>
      </c>
      <c r="C46" s="6" t="s">
        <v>596</v>
      </c>
      <c r="D46" s="5" t="s">
        <v>597</v>
      </c>
      <c r="E46" s="6" t="s">
        <v>598</v>
      </c>
      <c r="F46" s="5">
        <v>500</v>
      </c>
      <c r="G46" s="7">
        <v>500000</v>
      </c>
      <c r="H46" s="7">
        <v>0</v>
      </c>
      <c r="I46" s="7">
        <v>43300</v>
      </c>
      <c r="J46" s="7">
        <v>0</v>
      </c>
      <c r="K46" s="7">
        <v>43300</v>
      </c>
      <c r="L46" s="7">
        <v>43300</v>
      </c>
      <c r="M46" s="7">
        <v>1175</v>
      </c>
      <c r="N46" s="5" t="s">
        <v>42</v>
      </c>
      <c r="O46" s="5" t="s">
        <v>53</v>
      </c>
      <c r="P46" s="5" t="s">
        <v>53</v>
      </c>
      <c r="Q46" s="5" t="s">
        <v>53</v>
      </c>
      <c r="R46" s="5" t="s">
        <v>53</v>
      </c>
      <c r="S46" s="5">
        <v>0</v>
      </c>
      <c r="T46" s="8" t="s">
        <v>69</v>
      </c>
      <c r="U46" s="5" t="s">
        <v>70</v>
      </c>
      <c r="V46" s="5" t="s">
        <v>71</v>
      </c>
      <c r="W46" s="5" t="s">
        <v>71</v>
      </c>
      <c r="X46" s="5" t="s">
        <v>71</v>
      </c>
      <c r="Y46" s="5" t="s">
        <v>71</v>
      </c>
      <c r="Z46" s="5">
        <v>0</v>
      </c>
      <c r="AA46" s="6" t="s">
        <v>55</v>
      </c>
      <c r="AB46" s="6" t="s">
        <v>55</v>
      </c>
      <c r="AC46" s="6" t="s">
        <v>55</v>
      </c>
      <c r="AD46" s="5" t="s">
        <v>147</v>
      </c>
      <c r="AE46" s="6" t="s">
        <v>53</v>
      </c>
      <c r="AF46" s="6" t="s">
        <v>53</v>
      </c>
      <c r="AG46" s="6" t="s">
        <v>59</v>
      </c>
      <c r="AH46" s="5" t="s">
        <v>53</v>
      </c>
      <c r="AI46" s="5" t="s">
        <v>599</v>
      </c>
      <c r="AJ46" s="9">
        <v>42026</v>
      </c>
    </row>
    <row r="47" spans="1:36" x14ac:dyDescent="0.3">
      <c r="A47" s="5">
        <v>43</v>
      </c>
      <c r="B47" s="6" t="s">
        <v>62</v>
      </c>
      <c r="C47" s="6" t="s">
        <v>600</v>
      </c>
      <c r="D47" s="5" t="s">
        <v>601</v>
      </c>
      <c r="E47" s="6" t="s">
        <v>602</v>
      </c>
      <c r="F47" s="5">
        <v>100</v>
      </c>
      <c r="G47" s="7">
        <v>100000</v>
      </c>
      <c r="H47" s="7">
        <v>0</v>
      </c>
      <c r="I47" s="7">
        <v>8660</v>
      </c>
      <c r="J47" s="7">
        <v>0</v>
      </c>
      <c r="K47" s="7">
        <v>8660</v>
      </c>
      <c r="L47" s="7">
        <v>8660</v>
      </c>
      <c r="M47" s="7">
        <v>1178</v>
      </c>
      <c r="N47" s="5" t="s">
        <v>42</v>
      </c>
      <c r="O47" s="5" t="s">
        <v>603</v>
      </c>
      <c r="P47" s="5" t="s">
        <v>604</v>
      </c>
      <c r="Q47" s="5" t="s">
        <v>605</v>
      </c>
      <c r="R47" s="5" t="s">
        <v>606</v>
      </c>
      <c r="S47" s="5">
        <v>221005</v>
      </c>
      <c r="T47" s="8" t="s">
        <v>607</v>
      </c>
      <c r="U47" s="5" t="s">
        <v>608</v>
      </c>
      <c r="V47" s="5" t="s">
        <v>609</v>
      </c>
      <c r="W47" s="5" t="s">
        <v>71</v>
      </c>
      <c r="X47" s="5" t="s">
        <v>71</v>
      </c>
      <c r="Y47" s="5" t="s">
        <v>71</v>
      </c>
      <c r="Z47" s="5">
        <v>221001</v>
      </c>
      <c r="AA47" s="6" t="s">
        <v>610</v>
      </c>
      <c r="AB47" s="6" t="s">
        <v>54</v>
      </c>
      <c r="AC47" s="6" t="s">
        <v>55</v>
      </c>
      <c r="AD47" s="5" t="s">
        <v>147</v>
      </c>
      <c r="AE47" s="6" t="s">
        <v>53</v>
      </c>
      <c r="AF47" s="6" t="s">
        <v>53</v>
      </c>
      <c r="AG47" s="6" t="s">
        <v>59</v>
      </c>
      <c r="AH47" s="5" t="s">
        <v>53</v>
      </c>
      <c r="AI47" s="5" t="s">
        <v>611</v>
      </c>
      <c r="AJ47" s="9">
        <v>42026</v>
      </c>
    </row>
    <row r="48" spans="1:36" x14ac:dyDescent="0.3">
      <c r="A48" s="5">
        <v>44</v>
      </c>
      <c r="B48" s="6" t="s">
        <v>62</v>
      </c>
      <c r="C48" s="6" t="s">
        <v>612</v>
      </c>
      <c r="D48" s="5" t="s">
        <v>613</v>
      </c>
      <c r="E48" s="6" t="s">
        <v>614</v>
      </c>
      <c r="F48" s="5">
        <v>1000</v>
      </c>
      <c r="G48" s="7">
        <v>1000000</v>
      </c>
      <c r="H48" s="7">
        <v>0</v>
      </c>
      <c r="I48" s="7">
        <v>89100</v>
      </c>
      <c r="J48" s="7">
        <v>0</v>
      </c>
      <c r="K48" s="7">
        <v>89100</v>
      </c>
      <c r="L48" s="7">
        <v>89100</v>
      </c>
      <c r="M48" s="7">
        <v>1185</v>
      </c>
      <c r="N48" s="5" t="s">
        <v>42</v>
      </c>
      <c r="O48" s="5" t="s">
        <v>615</v>
      </c>
      <c r="P48" s="5" t="s">
        <v>616</v>
      </c>
      <c r="Q48" s="5" t="s">
        <v>174</v>
      </c>
      <c r="R48" s="5" t="s">
        <v>80</v>
      </c>
      <c r="S48" s="5">
        <v>110052</v>
      </c>
      <c r="T48" s="8" t="s">
        <v>617</v>
      </c>
      <c r="U48" s="5" t="s">
        <v>618</v>
      </c>
      <c r="V48" s="5" t="s">
        <v>619</v>
      </c>
      <c r="W48" s="5" t="s">
        <v>53</v>
      </c>
      <c r="X48" s="5" t="s">
        <v>53</v>
      </c>
      <c r="Y48" s="5" t="s">
        <v>53</v>
      </c>
      <c r="Z48" s="5">
        <v>0</v>
      </c>
      <c r="AA48" s="6" t="s">
        <v>620</v>
      </c>
      <c r="AB48" s="6" t="s">
        <v>54</v>
      </c>
      <c r="AC48" s="6" t="s">
        <v>55</v>
      </c>
      <c r="AD48" s="5" t="s">
        <v>147</v>
      </c>
      <c r="AE48" s="6" t="s">
        <v>53</v>
      </c>
      <c r="AF48" s="6" t="s">
        <v>53</v>
      </c>
      <c r="AG48" s="6" t="s">
        <v>59</v>
      </c>
      <c r="AH48" s="5" t="s">
        <v>53</v>
      </c>
      <c r="AI48" s="5" t="s">
        <v>621</v>
      </c>
      <c r="AJ48" s="9">
        <v>42026</v>
      </c>
    </row>
    <row r="49" spans="1:36" x14ac:dyDescent="0.3">
      <c r="A49" s="5">
        <v>45</v>
      </c>
      <c r="B49" s="6" t="s">
        <v>62</v>
      </c>
      <c r="C49" s="6" t="s">
        <v>622</v>
      </c>
      <c r="D49" s="5" t="s">
        <v>623</v>
      </c>
      <c r="E49" s="6" t="s">
        <v>624</v>
      </c>
      <c r="F49" s="5">
        <v>100</v>
      </c>
      <c r="G49" s="7">
        <v>100000</v>
      </c>
      <c r="H49" s="7">
        <v>0</v>
      </c>
      <c r="I49" s="7">
        <v>8660</v>
      </c>
      <c r="J49" s="7">
        <v>0</v>
      </c>
      <c r="K49" s="7">
        <v>8660</v>
      </c>
      <c r="L49" s="7">
        <v>8660</v>
      </c>
      <c r="M49" s="7">
        <v>1186</v>
      </c>
      <c r="N49" s="5" t="s">
        <v>42</v>
      </c>
      <c r="O49" s="5" t="s">
        <v>625</v>
      </c>
      <c r="P49" s="5" t="s">
        <v>626</v>
      </c>
      <c r="Q49" s="5" t="s">
        <v>627</v>
      </c>
      <c r="R49" s="5" t="s">
        <v>628</v>
      </c>
      <c r="S49" s="5">
        <v>323001</v>
      </c>
      <c r="T49" s="8" t="s">
        <v>629</v>
      </c>
      <c r="U49" s="5" t="s">
        <v>126</v>
      </c>
      <c r="V49" s="5" t="s">
        <v>630</v>
      </c>
      <c r="W49" s="5" t="s">
        <v>71</v>
      </c>
      <c r="X49" s="5" t="s">
        <v>71</v>
      </c>
      <c r="Y49" s="5" t="s">
        <v>71</v>
      </c>
      <c r="Z49" s="5" t="s">
        <v>53</v>
      </c>
      <c r="AA49" s="6" t="s">
        <v>631</v>
      </c>
      <c r="AB49" s="6" t="s">
        <v>54</v>
      </c>
      <c r="AC49" s="6" t="s">
        <v>55</v>
      </c>
      <c r="AD49" s="5" t="s">
        <v>147</v>
      </c>
      <c r="AE49" s="6" t="s">
        <v>53</v>
      </c>
      <c r="AF49" s="6" t="s">
        <v>53</v>
      </c>
      <c r="AG49" s="6" t="s">
        <v>632</v>
      </c>
      <c r="AH49" s="5" t="s">
        <v>633</v>
      </c>
      <c r="AI49" s="5" t="s">
        <v>634</v>
      </c>
      <c r="AJ49" s="9">
        <v>42026</v>
      </c>
    </row>
    <row r="50" spans="1:36" x14ac:dyDescent="0.3">
      <c r="A50" s="5">
        <v>46</v>
      </c>
      <c r="B50" s="6" t="s">
        <v>62</v>
      </c>
      <c r="C50" s="6" t="s">
        <v>635</v>
      </c>
      <c r="D50" s="5" t="s">
        <v>636</v>
      </c>
      <c r="E50" s="6" t="s">
        <v>637</v>
      </c>
      <c r="F50" s="5">
        <v>400</v>
      </c>
      <c r="G50" s="7">
        <v>400000</v>
      </c>
      <c r="H50" s="7">
        <v>0</v>
      </c>
      <c r="I50" s="7">
        <v>34640</v>
      </c>
      <c r="J50" s="7">
        <v>0</v>
      </c>
      <c r="K50" s="7">
        <v>34640</v>
      </c>
      <c r="L50" s="7">
        <v>34640</v>
      </c>
      <c r="M50" s="7">
        <v>1187</v>
      </c>
      <c r="N50" s="5" t="s">
        <v>42</v>
      </c>
      <c r="O50" s="5" t="s">
        <v>638</v>
      </c>
      <c r="P50" s="5" t="s">
        <v>639</v>
      </c>
      <c r="Q50" s="5" t="s">
        <v>53</v>
      </c>
      <c r="R50" s="5" t="s">
        <v>173</v>
      </c>
      <c r="S50" s="5">
        <v>400005</v>
      </c>
      <c r="T50" s="8" t="s">
        <v>640</v>
      </c>
      <c r="U50" s="5" t="s">
        <v>126</v>
      </c>
      <c r="V50" s="5" t="s">
        <v>178</v>
      </c>
      <c r="W50" s="5" t="s">
        <v>53</v>
      </c>
      <c r="X50" s="5" t="s">
        <v>53</v>
      </c>
      <c r="Y50" s="5" t="s">
        <v>53</v>
      </c>
      <c r="Z50" s="5">
        <v>0</v>
      </c>
      <c r="AA50" s="6" t="s">
        <v>641</v>
      </c>
      <c r="AB50" s="6" t="s">
        <v>54</v>
      </c>
      <c r="AC50" s="6" t="s">
        <v>55</v>
      </c>
      <c r="AD50" s="5" t="s">
        <v>147</v>
      </c>
      <c r="AE50" s="6" t="s">
        <v>53</v>
      </c>
      <c r="AF50" s="6" t="s">
        <v>53</v>
      </c>
      <c r="AG50" s="6" t="s">
        <v>59</v>
      </c>
      <c r="AH50" s="5" t="s">
        <v>642</v>
      </c>
      <c r="AI50" s="5" t="s">
        <v>643</v>
      </c>
      <c r="AJ50" s="9">
        <v>42026</v>
      </c>
    </row>
    <row r="51" spans="1:36" x14ac:dyDescent="0.3">
      <c r="A51" s="5">
        <v>47</v>
      </c>
      <c r="B51" s="6" t="s">
        <v>644</v>
      </c>
      <c r="C51" s="6" t="s">
        <v>645</v>
      </c>
      <c r="D51" s="5" t="s">
        <v>646</v>
      </c>
      <c r="E51" s="6" t="s">
        <v>647</v>
      </c>
      <c r="F51" s="5">
        <v>50</v>
      </c>
      <c r="G51" s="7">
        <v>50000</v>
      </c>
      <c r="H51" s="7">
        <v>0</v>
      </c>
      <c r="I51" s="7">
        <v>4330</v>
      </c>
      <c r="J51" s="7">
        <v>0</v>
      </c>
      <c r="K51" s="7">
        <v>4330</v>
      </c>
      <c r="L51" s="7">
        <v>4330</v>
      </c>
      <c r="M51" s="7">
        <v>0</v>
      </c>
      <c r="N51" s="5" t="s">
        <v>648</v>
      </c>
      <c r="O51" s="5" t="s">
        <v>649</v>
      </c>
      <c r="P51" s="5" t="s">
        <v>650</v>
      </c>
      <c r="Q51" s="5" t="s">
        <v>53</v>
      </c>
      <c r="R51" s="5" t="s">
        <v>651</v>
      </c>
      <c r="S51" s="5">
        <v>110001</v>
      </c>
      <c r="T51" s="8" t="s">
        <v>652</v>
      </c>
      <c r="U51" s="5" t="s">
        <v>653</v>
      </c>
      <c r="V51" s="5" t="s">
        <v>654</v>
      </c>
      <c r="W51" s="5" t="s">
        <v>53</v>
      </c>
      <c r="X51" s="5" t="s">
        <v>53</v>
      </c>
      <c r="Y51" s="5" t="s">
        <v>654</v>
      </c>
      <c r="Z51" s="5" t="s">
        <v>53</v>
      </c>
      <c r="AA51" s="6" t="s">
        <v>655</v>
      </c>
      <c r="AB51" s="6" t="s">
        <v>54</v>
      </c>
      <c r="AC51" s="6" t="s">
        <v>55</v>
      </c>
      <c r="AD51" s="5" t="s">
        <v>656</v>
      </c>
      <c r="AE51" s="6" t="s">
        <v>657</v>
      </c>
      <c r="AF51" s="6" t="s">
        <v>53</v>
      </c>
      <c r="AG51" s="6" t="s">
        <v>59</v>
      </c>
      <c r="AH51" s="5" t="s">
        <v>658</v>
      </c>
      <c r="AI51" s="5" t="s">
        <v>659</v>
      </c>
      <c r="AJ51" s="9">
        <v>42026</v>
      </c>
    </row>
    <row r="52" spans="1:36" x14ac:dyDescent="0.3">
      <c r="A52" s="5">
        <v>48</v>
      </c>
      <c r="B52" s="6" t="s">
        <v>62</v>
      </c>
      <c r="C52" s="6" t="s">
        <v>660</v>
      </c>
      <c r="D52" s="5" t="s">
        <v>661</v>
      </c>
      <c r="E52" s="6" t="s">
        <v>662</v>
      </c>
      <c r="F52" s="5">
        <v>1000</v>
      </c>
      <c r="G52" s="7">
        <v>1000000</v>
      </c>
      <c r="H52" s="7">
        <v>0</v>
      </c>
      <c r="I52" s="7">
        <v>86600</v>
      </c>
      <c r="J52" s="7">
        <v>0</v>
      </c>
      <c r="K52" s="7">
        <v>86600</v>
      </c>
      <c r="L52" s="7">
        <v>86600</v>
      </c>
      <c r="M52" s="7">
        <v>0</v>
      </c>
      <c r="N52" s="5" t="s">
        <v>648</v>
      </c>
      <c r="O52" s="5" t="s">
        <v>663</v>
      </c>
      <c r="P52" s="5" t="s">
        <v>664</v>
      </c>
      <c r="Q52" s="5" t="s">
        <v>96</v>
      </c>
      <c r="R52" s="5" t="s">
        <v>174</v>
      </c>
      <c r="S52" s="5">
        <v>110048</v>
      </c>
      <c r="T52" s="8" t="s">
        <v>665</v>
      </c>
      <c r="U52" s="5" t="s">
        <v>666</v>
      </c>
      <c r="V52" s="5" t="s">
        <v>667</v>
      </c>
      <c r="W52" s="5" t="s">
        <v>667</v>
      </c>
      <c r="X52" s="5" t="s">
        <v>71</v>
      </c>
      <c r="Y52" s="5" t="s">
        <v>71</v>
      </c>
      <c r="Z52" s="5">
        <v>110048</v>
      </c>
      <c r="AA52" s="6" t="s">
        <v>668</v>
      </c>
      <c r="AB52" s="6" t="s">
        <v>54</v>
      </c>
      <c r="AC52" s="6" t="s">
        <v>55</v>
      </c>
      <c r="AD52" s="5" t="s">
        <v>669</v>
      </c>
      <c r="AE52" s="6" t="s">
        <v>53</v>
      </c>
      <c r="AF52" s="6" t="s">
        <v>53</v>
      </c>
      <c r="AG52" s="6" t="s">
        <v>670</v>
      </c>
      <c r="AH52" s="5" t="s">
        <v>671</v>
      </c>
      <c r="AI52" s="5" t="s">
        <v>672</v>
      </c>
      <c r="AJ52" s="9">
        <v>42026</v>
      </c>
    </row>
    <row r="53" spans="1:36" x14ac:dyDescent="0.3">
      <c r="A53" s="5">
        <v>49</v>
      </c>
      <c r="B53" s="6" t="s">
        <v>62</v>
      </c>
      <c r="C53" s="6" t="s">
        <v>673</v>
      </c>
      <c r="D53" s="5" t="s">
        <v>674</v>
      </c>
      <c r="E53" s="6" t="s">
        <v>675</v>
      </c>
      <c r="F53" s="5">
        <v>70</v>
      </c>
      <c r="G53" s="7">
        <v>70000</v>
      </c>
      <c r="H53" s="7">
        <v>0</v>
      </c>
      <c r="I53" s="7">
        <v>6237</v>
      </c>
      <c r="J53" s="7">
        <v>0</v>
      </c>
      <c r="K53" s="7">
        <v>6237</v>
      </c>
      <c r="L53" s="7">
        <v>6237</v>
      </c>
      <c r="M53" s="7">
        <v>0</v>
      </c>
      <c r="N53" s="5" t="s">
        <v>648</v>
      </c>
      <c r="O53" s="5" t="s">
        <v>676</v>
      </c>
      <c r="P53" s="5" t="s">
        <v>677</v>
      </c>
      <c r="Q53" s="5" t="s">
        <v>53</v>
      </c>
      <c r="R53" s="5" t="s">
        <v>678</v>
      </c>
      <c r="S53" s="5">
        <v>115045</v>
      </c>
      <c r="T53" s="8" t="s">
        <v>679</v>
      </c>
      <c r="U53" s="5" t="s">
        <v>680</v>
      </c>
      <c r="V53" s="5" t="s">
        <v>71</v>
      </c>
      <c r="W53" s="5" t="s">
        <v>71</v>
      </c>
      <c r="X53" s="5" t="s">
        <v>71</v>
      </c>
      <c r="Y53" s="5" t="s">
        <v>71</v>
      </c>
      <c r="Z53" s="5">
        <v>0</v>
      </c>
      <c r="AA53" s="6" t="s">
        <v>681</v>
      </c>
      <c r="AB53" s="6" t="s">
        <v>54</v>
      </c>
      <c r="AC53" s="6" t="s">
        <v>55</v>
      </c>
      <c r="AD53" s="5" t="s">
        <v>682</v>
      </c>
      <c r="AE53" s="6" t="s">
        <v>53</v>
      </c>
      <c r="AF53" s="6" t="s">
        <v>53</v>
      </c>
      <c r="AG53" s="6" t="s">
        <v>59</v>
      </c>
      <c r="AH53" s="5" t="s">
        <v>53</v>
      </c>
      <c r="AI53" s="5" t="s">
        <v>683</v>
      </c>
      <c r="AJ53" s="9">
        <v>42026</v>
      </c>
    </row>
    <row r="54" spans="1:36" x14ac:dyDescent="0.3">
      <c r="A54" s="5">
        <v>50</v>
      </c>
      <c r="B54" s="6" t="s">
        <v>205</v>
      </c>
      <c r="C54" s="6" t="s">
        <v>684</v>
      </c>
      <c r="D54" s="5" t="s">
        <v>685</v>
      </c>
      <c r="E54" s="6" t="s">
        <v>686</v>
      </c>
      <c r="F54" s="5">
        <v>1000</v>
      </c>
      <c r="G54" s="7">
        <v>1000000</v>
      </c>
      <c r="H54" s="7">
        <v>0</v>
      </c>
      <c r="I54" s="7">
        <v>87300</v>
      </c>
      <c r="J54" s="7">
        <v>0</v>
      </c>
      <c r="K54" s="7">
        <v>87300</v>
      </c>
      <c r="L54" s="7">
        <v>87300</v>
      </c>
      <c r="M54" s="7">
        <v>0</v>
      </c>
      <c r="N54" s="5" t="s">
        <v>648</v>
      </c>
      <c r="O54" s="5" t="s">
        <v>687</v>
      </c>
      <c r="P54" s="5" t="s">
        <v>688</v>
      </c>
      <c r="Q54" s="5" t="s">
        <v>689</v>
      </c>
      <c r="R54" s="5" t="s">
        <v>690</v>
      </c>
      <c r="S54" s="5">
        <v>380015</v>
      </c>
      <c r="T54" s="8" t="s">
        <v>691</v>
      </c>
      <c r="U54" s="5" t="s">
        <v>82</v>
      </c>
      <c r="V54" s="5" t="s">
        <v>692</v>
      </c>
      <c r="W54" s="5" t="s">
        <v>693</v>
      </c>
      <c r="X54" s="5" t="s">
        <v>694</v>
      </c>
      <c r="Y54" s="5" t="s">
        <v>695</v>
      </c>
      <c r="Z54" s="5">
        <v>380015</v>
      </c>
      <c r="AA54" s="6" t="s">
        <v>696</v>
      </c>
      <c r="AB54" s="6" t="s">
        <v>54</v>
      </c>
      <c r="AC54" s="6" t="s">
        <v>55</v>
      </c>
      <c r="AD54" s="5" t="s">
        <v>147</v>
      </c>
      <c r="AE54" s="6" t="s">
        <v>88</v>
      </c>
      <c r="AF54" s="6" t="s">
        <v>88</v>
      </c>
      <c r="AG54" s="6" t="s">
        <v>59</v>
      </c>
      <c r="AH54" s="5" t="s">
        <v>89</v>
      </c>
      <c r="AI54" s="5" t="s">
        <v>69</v>
      </c>
      <c r="AJ54" s="9">
        <v>42026</v>
      </c>
    </row>
    <row r="55" spans="1:36" x14ac:dyDescent="0.3">
      <c r="A55" s="5">
        <v>51</v>
      </c>
      <c r="B55" s="6" t="s">
        <v>62</v>
      </c>
      <c r="C55" s="6" t="s">
        <v>697</v>
      </c>
      <c r="D55" s="5" t="s">
        <v>698</v>
      </c>
      <c r="E55" s="6" t="s">
        <v>699</v>
      </c>
      <c r="F55" s="5">
        <v>300</v>
      </c>
      <c r="G55" s="7">
        <v>300000</v>
      </c>
      <c r="H55" s="7">
        <v>0</v>
      </c>
      <c r="I55" s="7">
        <v>26730</v>
      </c>
      <c r="J55" s="7">
        <v>0</v>
      </c>
      <c r="K55" s="7">
        <v>26730</v>
      </c>
      <c r="L55" s="7">
        <v>26730</v>
      </c>
      <c r="M55" s="7">
        <v>0</v>
      </c>
      <c r="N55" s="5" t="s">
        <v>648</v>
      </c>
      <c r="O55" s="5" t="s">
        <v>700</v>
      </c>
      <c r="P55" s="5" t="s">
        <v>701</v>
      </c>
      <c r="Q55" s="5" t="s">
        <v>702</v>
      </c>
      <c r="R55" s="5" t="s">
        <v>703</v>
      </c>
      <c r="S55" s="5">
        <v>380015</v>
      </c>
      <c r="T55" s="8" t="s">
        <v>704</v>
      </c>
      <c r="U55" s="5" t="s">
        <v>705</v>
      </c>
      <c r="V55" s="5" t="s">
        <v>706</v>
      </c>
      <c r="W55" s="5" t="s">
        <v>71</v>
      </c>
      <c r="X55" s="5" t="s">
        <v>71</v>
      </c>
      <c r="Y55" s="5" t="s">
        <v>71</v>
      </c>
      <c r="Z55" s="5">
        <v>380009</v>
      </c>
      <c r="AA55" s="6" t="s">
        <v>707</v>
      </c>
      <c r="AB55" s="6" t="s">
        <v>54</v>
      </c>
      <c r="AC55" s="6" t="s">
        <v>55</v>
      </c>
      <c r="AD55" s="5" t="s">
        <v>147</v>
      </c>
      <c r="AE55" s="6" t="s">
        <v>53</v>
      </c>
      <c r="AF55" s="6" t="s">
        <v>53</v>
      </c>
      <c r="AG55" s="6" t="s">
        <v>59</v>
      </c>
      <c r="AH55" s="5" t="s">
        <v>708</v>
      </c>
      <c r="AI55" s="5" t="s">
        <v>709</v>
      </c>
      <c r="AJ55" s="9">
        <v>42026</v>
      </c>
    </row>
    <row r="56" spans="1:36" x14ac:dyDescent="0.3">
      <c r="A56" s="5">
        <v>52</v>
      </c>
      <c r="B56" s="6" t="s">
        <v>710</v>
      </c>
      <c r="C56" s="6" t="s">
        <v>711</v>
      </c>
      <c r="D56" s="5" t="s">
        <v>712</v>
      </c>
      <c r="E56" s="6" t="s">
        <v>713</v>
      </c>
      <c r="F56" s="5">
        <v>200</v>
      </c>
      <c r="G56" s="7">
        <v>200000</v>
      </c>
      <c r="H56" s="7">
        <v>0</v>
      </c>
      <c r="I56" s="7">
        <v>17320</v>
      </c>
      <c r="J56" s="7">
        <v>0</v>
      </c>
      <c r="K56" s="7">
        <v>17320</v>
      </c>
      <c r="L56" s="7">
        <v>17320</v>
      </c>
      <c r="M56" s="7">
        <v>0</v>
      </c>
      <c r="N56" s="5" t="s">
        <v>648</v>
      </c>
      <c r="O56" s="5" t="s">
        <v>714</v>
      </c>
      <c r="P56" s="5" t="s">
        <v>715</v>
      </c>
      <c r="Q56" s="5" t="s">
        <v>716</v>
      </c>
      <c r="R56" s="5" t="s">
        <v>717</v>
      </c>
      <c r="S56" s="5">
        <v>400076</v>
      </c>
      <c r="T56" s="8" t="s">
        <v>718</v>
      </c>
      <c r="U56" s="5" t="s">
        <v>719</v>
      </c>
      <c r="V56" s="5" t="s">
        <v>720</v>
      </c>
      <c r="W56" s="5" t="s">
        <v>721</v>
      </c>
      <c r="X56" s="5" t="s">
        <v>722</v>
      </c>
      <c r="Y56" s="5" t="s">
        <v>178</v>
      </c>
      <c r="Z56" s="5">
        <v>400076</v>
      </c>
      <c r="AA56" s="6" t="s">
        <v>723</v>
      </c>
      <c r="AB56" s="6" t="s">
        <v>54</v>
      </c>
      <c r="AC56" s="6" t="s">
        <v>55</v>
      </c>
      <c r="AD56" s="5" t="s">
        <v>724</v>
      </c>
      <c r="AE56" s="6" t="s">
        <v>88</v>
      </c>
      <c r="AF56" s="6" t="s">
        <v>88</v>
      </c>
      <c r="AG56" s="6" t="s">
        <v>59</v>
      </c>
      <c r="AH56" s="5" t="s">
        <v>89</v>
      </c>
      <c r="AI56" s="5" t="s">
        <v>69</v>
      </c>
      <c r="AJ56" s="9">
        <v>42026</v>
      </c>
    </row>
    <row r="57" spans="1:36" x14ac:dyDescent="0.3">
      <c r="A57" s="5">
        <v>53</v>
      </c>
      <c r="B57" s="6" t="s">
        <v>62</v>
      </c>
      <c r="C57" s="6" t="s">
        <v>725</v>
      </c>
      <c r="D57" s="5" t="s">
        <v>726</v>
      </c>
      <c r="E57" s="6" t="s">
        <v>727</v>
      </c>
      <c r="F57" s="5">
        <v>100</v>
      </c>
      <c r="G57" s="7">
        <v>100000</v>
      </c>
      <c r="H57" s="7">
        <v>0</v>
      </c>
      <c r="I57" s="7">
        <v>8660</v>
      </c>
      <c r="J57" s="7">
        <v>0</v>
      </c>
      <c r="K57" s="7">
        <v>8660</v>
      </c>
      <c r="L57" s="7">
        <v>8660</v>
      </c>
      <c r="M57" s="7">
        <v>0</v>
      </c>
      <c r="N57" s="5" t="s">
        <v>648</v>
      </c>
      <c r="O57" s="5" t="s">
        <v>728</v>
      </c>
      <c r="P57" s="5" t="s">
        <v>729</v>
      </c>
      <c r="Q57" s="5" t="s">
        <v>730</v>
      </c>
      <c r="R57" s="5" t="s">
        <v>731</v>
      </c>
      <c r="S57" s="5">
        <v>400601</v>
      </c>
      <c r="T57" s="8" t="s">
        <v>732</v>
      </c>
      <c r="U57" s="5" t="s">
        <v>126</v>
      </c>
      <c r="V57" s="5" t="s">
        <v>733</v>
      </c>
      <c r="W57" s="5" t="s">
        <v>734</v>
      </c>
      <c r="X57" s="5" t="s">
        <v>71</v>
      </c>
      <c r="Y57" s="5" t="s">
        <v>71</v>
      </c>
      <c r="Z57" s="5" t="s">
        <v>53</v>
      </c>
      <c r="AA57" s="6" t="s">
        <v>735</v>
      </c>
      <c r="AB57" s="6" t="s">
        <v>54</v>
      </c>
      <c r="AC57" s="6" t="s">
        <v>55</v>
      </c>
      <c r="AD57" s="5" t="s">
        <v>736</v>
      </c>
      <c r="AE57" s="6" t="s">
        <v>737</v>
      </c>
      <c r="AF57" s="6" t="s">
        <v>53</v>
      </c>
      <c r="AG57" s="6" t="s">
        <v>738</v>
      </c>
      <c r="AH57" s="5" t="s">
        <v>739</v>
      </c>
      <c r="AI57" s="5" t="s">
        <v>740</v>
      </c>
      <c r="AJ57" s="9">
        <v>42026</v>
      </c>
    </row>
    <row r="58" spans="1:36" x14ac:dyDescent="0.3">
      <c r="A58" s="5">
        <v>54</v>
      </c>
      <c r="B58" s="6" t="s">
        <v>167</v>
      </c>
      <c r="C58" s="6" t="s">
        <v>741</v>
      </c>
      <c r="D58" s="5" t="s">
        <v>742</v>
      </c>
      <c r="E58" s="6" t="s">
        <v>743</v>
      </c>
      <c r="F58" s="5">
        <v>50</v>
      </c>
      <c r="G58" s="7">
        <v>50000</v>
      </c>
      <c r="H58" s="7">
        <v>0</v>
      </c>
      <c r="I58" s="7">
        <v>4455</v>
      </c>
      <c r="J58" s="7">
        <v>0</v>
      </c>
      <c r="K58" s="7">
        <v>4455</v>
      </c>
      <c r="L58" s="7">
        <v>4455</v>
      </c>
      <c r="M58" s="7">
        <v>0</v>
      </c>
      <c r="N58" s="5" t="s">
        <v>648</v>
      </c>
      <c r="O58" s="5" t="s">
        <v>744</v>
      </c>
      <c r="P58" s="5" t="s">
        <v>745</v>
      </c>
      <c r="Q58" s="5" t="s">
        <v>746</v>
      </c>
      <c r="R58" s="5" t="s">
        <v>747</v>
      </c>
      <c r="S58" s="5">
        <v>403001</v>
      </c>
      <c r="T58" s="8" t="s">
        <v>748</v>
      </c>
      <c r="U58" s="5" t="s">
        <v>48</v>
      </c>
      <c r="V58" s="5" t="s">
        <v>749</v>
      </c>
      <c r="W58" s="5" t="s">
        <v>71</v>
      </c>
      <c r="X58" s="5" t="s">
        <v>750</v>
      </c>
      <c r="Y58" s="5" t="s">
        <v>751</v>
      </c>
      <c r="Z58" s="5">
        <v>403001</v>
      </c>
      <c r="AA58" s="6" t="s">
        <v>752</v>
      </c>
      <c r="AB58" s="6" t="s">
        <v>753</v>
      </c>
      <c r="AC58" s="6" t="s">
        <v>55</v>
      </c>
      <c r="AD58" s="5" t="s">
        <v>147</v>
      </c>
      <c r="AE58" s="6" t="s">
        <v>88</v>
      </c>
      <c r="AF58" s="6" t="s">
        <v>88</v>
      </c>
      <c r="AG58" s="6" t="s">
        <v>59</v>
      </c>
      <c r="AH58" s="5" t="s">
        <v>89</v>
      </c>
      <c r="AI58" s="5" t="s">
        <v>69</v>
      </c>
      <c r="AJ58" s="9">
        <v>42026</v>
      </c>
    </row>
    <row r="59" spans="1:36" x14ac:dyDescent="0.3">
      <c r="A59" s="5">
        <v>55</v>
      </c>
      <c r="B59" s="6" t="s">
        <v>191</v>
      </c>
      <c r="C59" s="6" t="s">
        <v>754</v>
      </c>
      <c r="D59" s="5" t="s">
        <v>755</v>
      </c>
      <c r="E59" s="6" t="s">
        <v>756</v>
      </c>
      <c r="F59" s="5">
        <v>200</v>
      </c>
      <c r="G59" s="7">
        <v>200000</v>
      </c>
      <c r="H59" s="7">
        <v>0</v>
      </c>
      <c r="I59" s="7">
        <v>17820</v>
      </c>
      <c r="J59" s="7">
        <v>0</v>
      </c>
      <c r="K59" s="7">
        <v>17820</v>
      </c>
      <c r="L59" s="7">
        <v>17820</v>
      </c>
      <c r="M59" s="7">
        <v>0</v>
      </c>
      <c r="N59" s="5" t="s">
        <v>648</v>
      </c>
      <c r="O59" s="5" t="s">
        <v>757</v>
      </c>
      <c r="P59" s="5" t="s">
        <v>758</v>
      </c>
      <c r="Q59" s="5" t="s">
        <v>759</v>
      </c>
      <c r="R59" s="5" t="s">
        <v>760</v>
      </c>
      <c r="S59" s="5">
        <v>440012</v>
      </c>
      <c r="T59" s="8" t="s">
        <v>761</v>
      </c>
      <c r="U59" s="5" t="s">
        <v>762</v>
      </c>
      <c r="V59" s="5" t="s">
        <v>763</v>
      </c>
      <c r="W59" s="5" t="s">
        <v>764</v>
      </c>
      <c r="X59" s="5" t="s">
        <v>765</v>
      </c>
      <c r="Y59" s="5" t="s">
        <v>766</v>
      </c>
      <c r="Z59" s="5">
        <v>440012</v>
      </c>
      <c r="AA59" s="6" t="s">
        <v>767</v>
      </c>
      <c r="AB59" s="6" t="s">
        <v>54</v>
      </c>
      <c r="AC59" s="6" t="s">
        <v>55</v>
      </c>
      <c r="AD59" s="5" t="s">
        <v>768</v>
      </c>
      <c r="AE59" s="6" t="s">
        <v>769</v>
      </c>
      <c r="AF59" s="6" t="s">
        <v>770</v>
      </c>
      <c r="AG59" s="6" t="s">
        <v>59</v>
      </c>
      <c r="AH59" s="5" t="s">
        <v>771</v>
      </c>
      <c r="AI59" s="5" t="s">
        <v>772</v>
      </c>
      <c r="AJ59" s="9">
        <v>42026</v>
      </c>
    </row>
    <row r="60" spans="1:36" x14ac:dyDescent="0.3">
      <c r="A60" s="5">
        <v>56</v>
      </c>
      <c r="B60" s="6" t="s">
        <v>62</v>
      </c>
      <c r="C60" s="6" t="s">
        <v>773</v>
      </c>
      <c r="D60" s="5" t="s">
        <v>774</v>
      </c>
      <c r="E60" s="6" t="s">
        <v>775</v>
      </c>
      <c r="F60" s="5">
        <v>400</v>
      </c>
      <c r="G60" s="7">
        <v>400000</v>
      </c>
      <c r="H60" s="7">
        <v>0</v>
      </c>
      <c r="I60" s="7">
        <v>35640</v>
      </c>
      <c r="J60" s="7">
        <v>0</v>
      </c>
      <c r="K60" s="7">
        <v>35640</v>
      </c>
      <c r="L60" s="7">
        <v>35640</v>
      </c>
      <c r="M60" s="7">
        <v>0</v>
      </c>
      <c r="N60" s="5" t="s">
        <v>648</v>
      </c>
      <c r="O60" s="5" t="s">
        <v>776</v>
      </c>
      <c r="P60" s="5" t="s">
        <v>777</v>
      </c>
      <c r="Q60" s="5" t="s">
        <v>53</v>
      </c>
      <c r="R60" s="5" t="s">
        <v>778</v>
      </c>
      <c r="S60" s="5">
        <v>452001</v>
      </c>
      <c r="T60" s="8" t="s">
        <v>779</v>
      </c>
      <c r="U60" s="5" t="s">
        <v>780</v>
      </c>
      <c r="V60" s="5" t="s">
        <v>781</v>
      </c>
      <c r="W60" s="5" t="s">
        <v>53</v>
      </c>
      <c r="X60" s="5" t="s">
        <v>53</v>
      </c>
      <c r="Y60" s="5" t="s">
        <v>53</v>
      </c>
      <c r="Z60" s="5">
        <v>0</v>
      </c>
      <c r="AA60" s="6" t="s">
        <v>782</v>
      </c>
      <c r="AB60" s="6" t="s">
        <v>54</v>
      </c>
      <c r="AC60" s="6" t="s">
        <v>55</v>
      </c>
      <c r="AD60" s="5" t="s">
        <v>783</v>
      </c>
      <c r="AE60" s="6" t="s">
        <v>53</v>
      </c>
      <c r="AF60" s="6" t="s">
        <v>53</v>
      </c>
      <c r="AG60" s="6" t="s">
        <v>59</v>
      </c>
      <c r="AH60" s="5" t="s">
        <v>53</v>
      </c>
      <c r="AI60" s="5" t="s">
        <v>784</v>
      </c>
      <c r="AJ60" s="9">
        <v>42026</v>
      </c>
    </row>
    <row r="61" spans="1:36" x14ac:dyDescent="0.3">
      <c r="A61" s="5">
        <v>57</v>
      </c>
      <c r="B61" s="6" t="s">
        <v>62</v>
      </c>
      <c r="C61" s="6" t="s">
        <v>785</v>
      </c>
      <c r="D61" s="5" t="s">
        <v>786</v>
      </c>
      <c r="E61" s="6" t="s">
        <v>787</v>
      </c>
      <c r="F61" s="5">
        <v>20</v>
      </c>
      <c r="G61" s="7">
        <v>20000</v>
      </c>
      <c r="H61" s="7">
        <v>0</v>
      </c>
      <c r="I61" s="7">
        <v>1732</v>
      </c>
      <c r="J61" s="7">
        <v>0</v>
      </c>
      <c r="K61" s="7">
        <v>1732</v>
      </c>
      <c r="L61" s="7">
        <v>1732</v>
      </c>
      <c r="M61" s="7">
        <v>0</v>
      </c>
      <c r="N61" s="5" t="s">
        <v>648</v>
      </c>
      <c r="O61" s="5" t="s">
        <v>788</v>
      </c>
      <c r="P61" s="5" t="s">
        <v>789</v>
      </c>
      <c r="Q61" s="5" t="s">
        <v>790</v>
      </c>
      <c r="R61" s="5" t="s">
        <v>778</v>
      </c>
      <c r="S61" s="5">
        <v>456016</v>
      </c>
      <c r="T61" s="8" t="s">
        <v>791</v>
      </c>
      <c r="U61" s="5" t="s">
        <v>792</v>
      </c>
      <c r="V61" s="5" t="s">
        <v>793</v>
      </c>
      <c r="W61" s="5" t="s">
        <v>53</v>
      </c>
      <c r="X61" s="5" t="s">
        <v>53</v>
      </c>
      <c r="Y61" s="5" t="s">
        <v>53</v>
      </c>
      <c r="Z61" s="5">
        <v>0</v>
      </c>
      <c r="AA61" s="6" t="s">
        <v>794</v>
      </c>
      <c r="AB61" s="6" t="s">
        <v>54</v>
      </c>
      <c r="AC61" s="6" t="s">
        <v>55</v>
      </c>
      <c r="AD61" s="5" t="s">
        <v>795</v>
      </c>
      <c r="AE61" s="6" t="s">
        <v>53</v>
      </c>
      <c r="AF61" s="6" t="s">
        <v>53</v>
      </c>
      <c r="AG61" s="6" t="s">
        <v>59</v>
      </c>
      <c r="AH61" s="5" t="s">
        <v>53</v>
      </c>
      <c r="AI61" s="5" t="s">
        <v>796</v>
      </c>
      <c r="AJ61" s="9">
        <v>42026</v>
      </c>
    </row>
    <row r="62" spans="1:36" x14ac:dyDescent="0.3">
      <c r="A62" s="5">
        <v>58</v>
      </c>
      <c r="B62" s="6" t="s">
        <v>62</v>
      </c>
      <c r="C62" s="6" t="s">
        <v>797</v>
      </c>
      <c r="D62" s="5" t="s">
        <v>798</v>
      </c>
      <c r="E62" s="6" t="s">
        <v>799</v>
      </c>
      <c r="F62" s="5">
        <v>70</v>
      </c>
      <c r="G62" s="7">
        <v>70000</v>
      </c>
      <c r="H62" s="7">
        <v>0</v>
      </c>
      <c r="I62" s="7">
        <v>6237</v>
      </c>
      <c r="J62" s="7">
        <v>0</v>
      </c>
      <c r="K62" s="7">
        <v>6237</v>
      </c>
      <c r="L62" s="7">
        <v>6237</v>
      </c>
      <c r="M62" s="7">
        <v>0</v>
      </c>
      <c r="N62" s="5" t="s">
        <v>648</v>
      </c>
      <c r="O62" s="5" t="s">
        <v>800</v>
      </c>
      <c r="P62" s="5" t="s">
        <v>801</v>
      </c>
      <c r="Q62" s="5" t="s">
        <v>802</v>
      </c>
      <c r="R62" s="5" t="s">
        <v>571</v>
      </c>
      <c r="S62" s="5">
        <v>560047</v>
      </c>
      <c r="T62" s="8" t="s">
        <v>803</v>
      </c>
      <c r="U62" s="5" t="s">
        <v>82</v>
      </c>
      <c r="V62" s="5" t="s">
        <v>804</v>
      </c>
      <c r="W62" s="5" t="s">
        <v>71</v>
      </c>
      <c r="X62" s="5" t="s">
        <v>71</v>
      </c>
      <c r="Y62" s="5" t="s">
        <v>71</v>
      </c>
      <c r="Z62" s="5">
        <v>560034</v>
      </c>
      <c r="AA62" s="6" t="s">
        <v>805</v>
      </c>
      <c r="AB62" s="6" t="s">
        <v>54</v>
      </c>
      <c r="AC62" s="6" t="s">
        <v>55</v>
      </c>
      <c r="AD62" s="5" t="s">
        <v>147</v>
      </c>
      <c r="AE62" s="6" t="s">
        <v>53</v>
      </c>
      <c r="AF62" s="6" t="s">
        <v>53</v>
      </c>
      <c r="AG62" s="6" t="s">
        <v>59</v>
      </c>
      <c r="AH62" s="5" t="s">
        <v>53</v>
      </c>
      <c r="AI62" s="5" t="s">
        <v>806</v>
      </c>
      <c r="AJ62" s="9">
        <v>42026</v>
      </c>
    </row>
    <row r="63" spans="1:36" x14ac:dyDescent="0.3">
      <c r="A63" s="5">
        <v>59</v>
      </c>
      <c r="B63" s="6" t="s">
        <v>62</v>
      </c>
      <c r="C63" s="6" t="s">
        <v>807</v>
      </c>
      <c r="D63" s="5" t="s">
        <v>808</v>
      </c>
      <c r="E63" s="6" t="s">
        <v>809</v>
      </c>
      <c r="F63" s="5">
        <v>100</v>
      </c>
      <c r="G63" s="7">
        <v>100000</v>
      </c>
      <c r="H63" s="7">
        <v>0</v>
      </c>
      <c r="I63" s="7">
        <v>8660</v>
      </c>
      <c r="J63" s="7">
        <v>0</v>
      </c>
      <c r="K63" s="7">
        <v>8660</v>
      </c>
      <c r="L63" s="7">
        <v>8660</v>
      </c>
      <c r="M63" s="7">
        <v>0</v>
      </c>
      <c r="N63" s="5" t="s">
        <v>648</v>
      </c>
      <c r="O63" s="5" t="s">
        <v>810</v>
      </c>
      <c r="P63" s="5" t="s">
        <v>811</v>
      </c>
      <c r="Q63" s="5" t="s">
        <v>53</v>
      </c>
      <c r="R63" s="5" t="s">
        <v>571</v>
      </c>
      <c r="S63" s="5">
        <v>560052</v>
      </c>
      <c r="T63" s="8" t="s">
        <v>812</v>
      </c>
      <c r="U63" s="5" t="s">
        <v>813</v>
      </c>
      <c r="V63" s="5" t="s">
        <v>814</v>
      </c>
      <c r="W63" s="5" t="s">
        <v>53</v>
      </c>
      <c r="X63" s="5" t="s">
        <v>53</v>
      </c>
      <c r="Y63" s="5" t="s">
        <v>53</v>
      </c>
      <c r="Z63" s="5">
        <v>0</v>
      </c>
      <c r="AA63" s="6" t="s">
        <v>815</v>
      </c>
      <c r="AB63" s="6" t="s">
        <v>54</v>
      </c>
      <c r="AC63" s="6" t="s">
        <v>55</v>
      </c>
      <c r="AD63" s="5" t="s">
        <v>147</v>
      </c>
      <c r="AE63" s="6" t="s">
        <v>53</v>
      </c>
      <c r="AF63" s="6" t="s">
        <v>53</v>
      </c>
      <c r="AG63" s="6" t="s">
        <v>59</v>
      </c>
      <c r="AH63" s="5" t="s">
        <v>816</v>
      </c>
      <c r="AI63" s="5" t="s">
        <v>817</v>
      </c>
      <c r="AJ63" s="9">
        <v>42026</v>
      </c>
    </row>
    <row r="64" spans="1:36" x14ac:dyDescent="0.3">
      <c r="A64" s="5">
        <v>60</v>
      </c>
      <c r="B64" s="6" t="s">
        <v>62</v>
      </c>
      <c r="C64" s="6" t="s">
        <v>818</v>
      </c>
      <c r="D64" s="5" t="s">
        <v>819</v>
      </c>
      <c r="E64" s="6" t="s">
        <v>820</v>
      </c>
      <c r="F64" s="5">
        <v>10</v>
      </c>
      <c r="G64" s="7">
        <v>10000</v>
      </c>
      <c r="H64" s="7">
        <v>0</v>
      </c>
      <c r="I64" s="7">
        <v>866</v>
      </c>
      <c r="J64" s="7">
        <v>0</v>
      </c>
      <c r="K64" s="7">
        <v>866</v>
      </c>
      <c r="L64" s="7">
        <v>866</v>
      </c>
      <c r="M64" s="7">
        <v>0</v>
      </c>
      <c r="N64" s="5" t="s">
        <v>648</v>
      </c>
      <c r="O64" s="5" t="s">
        <v>821</v>
      </c>
      <c r="P64" s="5" t="s">
        <v>822</v>
      </c>
      <c r="Q64" s="5" t="s">
        <v>823</v>
      </c>
      <c r="R64" s="5" t="s">
        <v>571</v>
      </c>
      <c r="S64" s="5">
        <v>560078</v>
      </c>
      <c r="T64" s="8" t="s">
        <v>824</v>
      </c>
      <c r="U64" s="5" t="s">
        <v>126</v>
      </c>
      <c r="V64" s="5" t="s">
        <v>825</v>
      </c>
      <c r="W64" s="5" t="s">
        <v>53</v>
      </c>
      <c r="X64" s="5" t="s">
        <v>53</v>
      </c>
      <c r="Y64" s="5" t="s">
        <v>53</v>
      </c>
      <c r="Z64" s="5">
        <v>0</v>
      </c>
      <c r="AA64" s="6" t="s">
        <v>826</v>
      </c>
      <c r="AB64" s="6" t="s">
        <v>54</v>
      </c>
      <c r="AC64" s="6" t="s">
        <v>55</v>
      </c>
      <c r="AD64" s="5" t="s">
        <v>147</v>
      </c>
      <c r="AE64" s="6" t="s">
        <v>53</v>
      </c>
      <c r="AF64" s="6" t="s">
        <v>53</v>
      </c>
      <c r="AG64" s="6" t="s">
        <v>59</v>
      </c>
      <c r="AH64" s="5" t="s">
        <v>827</v>
      </c>
      <c r="AI64" s="5" t="s">
        <v>828</v>
      </c>
      <c r="AJ64" s="9">
        <v>42026</v>
      </c>
    </row>
    <row r="65" spans="1:36" x14ac:dyDescent="0.3">
      <c r="A65" s="5">
        <v>61</v>
      </c>
      <c r="B65" s="6" t="s">
        <v>829</v>
      </c>
      <c r="C65" s="6" t="s">
        <v>830</v>
      </c>
      <c r="D65" s="5" t="s">
        <v>831</v>
      </c>
      <c r="E65" s="6" t="s">
        <v>832</v>
      </c>
      <c r="F65" s="5">
        <v>25</v>
      </c>
      <c r="G65" s="7">
        <v>25000</v>
      </c>
      <c r="H65" s="7">
        <v>0</v>
      </c>
      <c r="I65" s="7">
        <v>2165</v>
      </c>
      <c r="J65" s="7">
        <v>0</v>
      </c>
      <c r="K65" s="7">
        <v>2165</v>
      </c>
      <c r="L65" s="7">
        <v>2165</v>
      </c>
      <c r="M65" s="7">
        <v>0</v>
      </c>
      <c r="N65" s="5" t="s">
        <v>648</v>
      </c>
      <c r="O65" s="5" t="s">
        <v>833</v>
      </c>
      <c r="P65" s="5" t="s">
        <v>834</v>
      </c>
      <c r="Q65" s="5" t="s">
        <v>835</v>
      </c>
      <c r="R65" s="5" t="s">
        <v>403</v>
      </c>
      <c r="S65" s="5">
        <v>560093</v>
      </c>
      <c r="T65" s="8" t="s">
        <v>836</v>
      </c>
      <c r="U65" s="5" t="s">
        <v>837</v>
      </c>
      <c r="V65" s="5" t="s">
        <v>838</v>
      </c>
      <c r="W65" s="5" t="s">
        <v>839</v>
      </c>
      <c r="X65" s="5" t="s">
        <v>840</v>
      </c>
      <c r="Y65" s="5" t="s">
        <v>409</v>
      </c>
      <c r="Z65" s="5">
        <v>560092</v>
      </c>
      <c r="AA65" s="6" t="s">
        <v>841</v>
      </c>
      <c r="AB65" s="6" t="s">
        <v>54</v>
      </c>
      <c r="AC65" s="6" t="s">
        <v>55</v>
      </c>
      <c r="AD65" s="5" t="s">
        <v>842</v>
      </c>
      <c r="AE65" s="6" t="s">
        <v>843</v>
      </c>
      <c r="AF65" s="6" t="s">
        <v>53</v>
      </c>
      <c r="AG65" s="6" t="s">
        <v>59</v>
      </c>
      <c r="AH65" s="5" t="s">
        <v>844</v>
      </c>
      <c r="AI65" s="5" t="s">
        <v>845</v>
      </c>
      <c r="AJ65" s="9">
        <v>42026</v>
      </c>
    </row>
    <row r="66" spans="1:36" x14ac:dyDescent="0.3">
      <c r="A66" s="5">
        <v>62</v>
      </c>
      <c r="B66" s="6" t="s">
        <v>100</v>
      </c>
      <c r="C66" s="6" t="s">
        <v>846</v>
      </c>
      <c r="D66" s="5" t="s">
        <v>847</v>
      </c>
      <c r="E66" s="6" t="s">
        <v>848</v>
      </c>
      <c r="F66" s="5">
        <v>5</v>
      </c>
      <c r="G66" s="7">
        <v>5000</v>
      </c>
      <c r="H66" s="7">
        <v>0</v>
      </c>
      <c r="I66" s="7">
        <v>433</v>
      </c>
      <c r="J66" s="7">
        <v>0</v>
      </c>
      <c r="K66" s="7">
        <v>433</v>
      </c>
      <c r="L66" s="7">
        <v>433</v>
      </c>
      <c r="M66" s="7">
        <v>0</v>
      </c>
      <c r="N66" s="5" t="s">
        <v>648</v>
      </c>
      <c r="O66" s="5" t="s">
        <v>849</v>
      </c>
      <c r="P66" s="5" t="s">
        <v>850</v>
      </c>
      <c r="Q66" s="5" t="s">
        <v>851</v>
      </c>
      <c r="R66" s="5" t="s">
        <v>403</v>
      </c>
      <c r="S66" s="5">
        <v>560094</v>
      </c>
      <c r="T66" s="8" t="s">
        <v>852</v>
      </c>
      <c r="U66" s="5" t="s">
        <v>853</v>
      </c>
      <c r="V66" s="5" t="s">
        <v>409</v>
      </c>
      <c r="W66" s="5" t="s">
        <v>409</v>
      </c>
      <c r="X66" s="5" t="s">
        <v>71</v>
      </c>
      <c r="Y66" s="5" t="s">
        <v>71</v>
      </c>
      <c r="Z66" s="5">
        <v>560001</v>
      </c>
      <c r="AA66" s="6" t="s">
        <v>854</v>
      </c>
      <c r="AB66" s="6" t="s">
        <v>54</v>
      </c>
      <c r="AC66" s="6" t="s">
        <v>55</v>
      </c>
      <c r="AD66" s="5" t="s">
        <v>855</v>
      </c>
      <c r="AE66" s="6" t="s">
        <v>88</v>
      </c>
      <c r="AF66" s="6" t="s">
        <v>88</v>
      </c>
      <c r="AG66" s="6" t="s">
        <v>59</v>
      </c>
      <c r="AH66" s="5" t="s">
        <v>89</v>
      </c>
      <c r="AI66" s="5" t="s">
        <v>69</v>
      </c>
      <c r="AJ66" s="9">
        <v>42026</v>
      </c>
    </row>
    <row r="67" spans="1:36" x14ac:dyDescent="0.3">
      <c r="A67" s="5">
        <v>63</v>
      </c>
      <c r="B67" s="6" t="s">
        <v>62</v>
      </c>
      <c r="C67" s="6" t="s">
        <v>856</v>
      </c>
      <c r="D67" s="5" t="s">
        <v>857</v>
      </c>
      <c r="E67" s="6" t="s">
        <v>858</v>
      </c>
      <c r="F67" s="5">
        <v>1000</v>
      </c>
      <c r="G67" s="7">
        <v>1000000</v>
      </c>
      <c r="H67" s="7">
        <v>0</v>
      </c>
      <c r="I67" s="7">
        <v>87300</v>
      </c>
      <c r="J67" s="7">
        <v>0</v>
      </c>
      <c r="K67" s="7">
        <v>87300</v>
      </c>
      <c r="L67" s="7">
        <v>87300</v>
      </c>
      <c r="M67" s="7">
        <v>0</v>
      </c>
      <c r="N67" s="5" t="s">
        <v>648</v>
      </c>
      <c r="O67" s="5" t="s">
        <v>859</v>
      </c>
      <c r="P67" s="5" t="s">
        <v>860</v>
      </c>
      <c r="Q67" s="5" t="s">
        <v>571</v>
      </c>
      <c r="R67" s="5" t="s">
        <v>571</v>
      </c>
      <c r="S67" s="5">
        <v>560094</v>
      </c>
      <c r="T67" s="8" t="s">
        <v>861</v>
      </c>
      <c r="U67" s="5" t="s">
        <v>573</v>
      </c>
      <c r="V67" s="5" t="s">
        <v>862</v>
      </c>
      <c r="W67" s="5" t="s">
        <v>71</v>
      </c>
      <c r="X67" s="5" t="s">
        <v>71</v>
      </c>
      <c r="Y67" s="5" t="s">
        <v>71</v>
      </c>
      <c r="Z67" s="5">
        <v>560001</v>
      </c>
      <c r="AA67" s="6" t="s">
        <v>863</v>
      </c>
      <c r="AB67" s="6" t="s">
        <v>54</v>
      </c>
      <c r="AC67" s="6" t="s">
        <v>55</v>
      </c>
      <c r="AD67" s="5" t="s">
        <v>147</v>
      </c>
      <c r="AE67" s="6" t="s">
        <v>53</v>
      </c>
      <c r="AF67" s="6" t="s">
        <v>53</v>
      </c>
      <c r="AG67" s="6" t="s">
        <v>59</v>
      </c>
      <c r="AH67" s="5" t="s">
        <v>53</v>
      </c>
      <c r="AI67" s="5" t="s">
        <v>864</v>
      </c>
      <c r="AJ67" s="9">
        <v>42026</v>
      </c>
    </row>
    <row r="68" spans="1:36" x14ac:dyDescent="0.3">
      <c r="A68" s="5">
        <v>64</v>
      </c>
      <c r="B68" s="6" t="s">
        <v>62</v>
      </c>
      <c r="C68" s="6" t="s">
        <v>865</v>
      </c>
      <c r="D68" s="5" t="s">
        <v>866</v>
      </c>
      <c r="E68" s="6" t="s">
        <v>867</v>
      </c>
      <c r="F68" s="5">
        <v>1000</v>
      </c>
      <c r="G68" s="7">
        <v>1000000</v>
      </c>
      <c r="H68" s="7">
        <v>0</v>
      </c>
      <c r="I68" s="7">
        <v>86600</v>
      </c>
      <c r="J68" s="7">
        <v>0</v>
      </c>
      <c r="K68" s="7">
        <v>86600</v>
      </c>
      <c r="L68" s="7">
        <v>86600</v>
      </c>
      <c r="M68" s="7">
        <v>0</v>
      </c>
      <c r="N68" s="5" t="s">
        <v>648</v>
      </c>
      <c r="O68" s="5" t="s">
        <v>868</v>
      </c>
      <c r="P68" s="5" t="s">
        <v>869</v>
      </c>
      <c r="Q68" s="5" t="s">
        <v>870</v>
      </c>
      <c r="R68" s="5" t="s">
        <v>436</v>
      </c>
      <c r="S68" s="5">
        <v>600042</v>
      </c>
      <c r="T68" s="8" t="s">
        <v>871</v>
      </c>
      <c r="U68" s="5" t="s">
        <v>214</v>
      </c>
      <c r="V68" s="5" t="s">
        <v>872</v>
      </c>
      <c r="W68" s="5" t="s">
        <v>873</v>
      </c>
      <c r="X68" s="5" t="s">
        <v>874</v>
      </c>
      <c r="Y68" s="5" t="s">
        <v>875</v>
      </c>
      <c r="Z68" s="5">
        <v>0</v>
      </c>
      <c r="AA68" s="6" t="s">
        <v>876</v>
      </c>
      <c r="AB68" s="6" t="s">
        <v>54</v>
      </c>
      <c r="AC68" s="6" t="s">
        <v>55</v>
      </c>
      <c r="AD68" s="5" t="s">
        <v>877</v>
      </c>
      <c r="AE68" s="6" t="s">
        <v>737</v>
      </c>
      <c r="AF68" s="6" t="s">
        <v>53</v>
      </c>
      <c r="AG68" s="6" t="s">
        <v>59</v>
      </c>
      <c r="AH68" s="5" t="s">
        <v>53</v>
      </c>
      <c r="AI68" s="5" t="s">
        <v>878</v>
      </c>
      <c r="AJ68" s="9">
        <v>42026</v>
      </c>
    </row>
    <row r="69" spans="1:36" x14ac:dyDescent="0.3">
      <c r="A69" s="5">
        <v>65</v>
      </c>
      <c r="B69" s="6" t="s">
        <v>62</v>
      </c>
      <c r="C69" s="6" t="s">
        <v>879</v>
      </c>
      <c r="D69" s="5" t="s">
        <v>880</v>
      </c>
      <c r="E69" s="6" t="s">
        <v>881</v>
      </c>
      <c r="F69" s="5">
        <v>40</v>
      </c>
      <c r="G69" s="7">
        <v>40000</v>
      </c>
      <c r="H69" s="7">
        <v>0</v>
      </c>
      <c r="I69" s="7">
        <v>3464</v>
      </c>
      <c r="J69" s="7">
        <v>0</v>
      </c>
      <c r="K69" s="7">
        <v>3464</v>
      </c>
      <c r="L69" s="7">
        <v>3464</v>
      </c>
      <c r="M69" s="7">
        <v>0</v>
      </c>
      <c r="N69" s="5" t="s">
        <v>648</v>
      </c>
      <c r="O69" s="5" t="s">
        <v>882</v>
      </c>
      <c r="P69" s="5" t="s">
        <v>883</v>
      </c>
      <c r="Q69" s="5" t="s">
        <v>884</v>
      </c>
      <c r="R69" s="5" t="s">
        <v>885</v>
      </c>
      <c r="S69" s="5">
        <v>627002</v>
      </c>
      <c r="T69" s="8" t="s">
        <v>886</v>
      </c>
      <c r="U69" s="5" t="s">
        <v>887</v>
      </c>
      <c r="V69" s="5" t="s">
        <v>888</v>
      </c>
      <c r="W69" s="5" t="s">
        <v>889</v>
      </c>
      <c r="X69" s="5" t="s">
        <v>71</v>
      </c>
      <c r="Y69" s="5" t="s">
        <v>71</v>
      </c>
      <c r="Z69" s="5" t="s">
        <v>53</v>
      </c>
      <c r="AA69" s="6" t="s">
        <v>890</v>
      </c>
      <c r="AB69" s="6" t="s">
        <v>54</v>
      </c>
      <c r="AC69" s="6" t="s">
        <v>55</v>
      </c>
      <c r="AD69" s="5" t="s">
        <v>891</v>
      </c>
      <c r="AE69" s="6" t="s">
        <v>53</v>
      </c>
      <c r="AF69" s="6" t="s">
        <v>53</v>
      </c>
      <c r="AG69" s="6" t="s">
        <v>892</v>
      </c>
      <c r="AH69" s="5" t="s">
        <v>893</v>
      </c>
      <c r="AI69" s="5" t="s">
        <v>894</v>
      </c>
      <c r="AJ69" s="9">
        <v>42026</v>
      </c>
    </row>
    <row r="70" spans="1:36" x14ac:dyDescent="0.3">
      <c r="A70" s="5">
        <v>66</v>
      </c>
      <c r="B70" s="6" t="s">
        <v>62</v>
      </c>
      <c r="C70" s="6" t="s">
        <v>895</v>
      </c>
      <c r="D70" s="5" t="s">
        <v>896</v>
      </c>
      <c r="E70" s="6" t="s">
        <v>897</v>
      </c>
      <c r="F70" s="5">
        <v>250</v>
      </c>
      <c r="G70" s="7">
        <v>250000</v>
      </c>
      <c r="H70" s="7">
        <v>0</v>
      </c>
      <c r="I70" s="7">
        <v>21650</v>
      </c>
      <c r="J70" s="7">
        <v>0</v>
      </c>
      <c r="K70" s="7">
        <v>21650</v>
      </c>
      <c r="L70" s="7">
        <v>21650</v>
      </c>
      <c r="M70" s="7">
        <v>0</v>
      </c>
      <c r="N70" s="5" t="s">
        <v>648</v>
      </c>
      <c r="O70" s="5" t="s">
        <v>898</v>
      </c>
      <c r="P70" s="5" t="s">
        <v>899</v>
      </c>
      <c r="Q70" s="5" t="s">
        <v>53</v>
      </c>
      <c r="R70" s="5" t="s">
        <v>500</v>
      </c>
      <c r="S70" s="5">
        <v>700029</v>
      </c>
      <c r="T70" s="8" t="s">
        <v>900</v>
      </c>
      <c r="U70" s="5" t="s">
        <v>901</v>
      </c>
      <c r="V70" s="5" t="s">
        <v>902</v>
      </c>
      <c r="W70" s="5" t="s">
        <v>53</v>
      </c>
      <c r="X70" s="5" t="s">
        <v>53</v>
      </c>
      <c r="Y70" s="5" t="s">
        <v>53</v>
      </c>
      <c r="Z70" s="5">
        <v>0</v>
      </c>
      <c r="AA70" s="6" t="s">
        <v>903</v>
      </c>
      <c r="AB70" s="6" t="s">
        <v>54</v>
      </c>
      <c r="AC70" s="6" t="s">
        <v>55</v>
      </c>
      <c r="AD70" s="5" t="s">
        <v>904</v>
      </c>
      <c r="AE70" s="6" t="s">
        <v>53</v>
      </c>
      <c r="AF70" s="6" t="s">
        <v>53</v>
      </c>
      <c r="AG70" s="6" t="s">
        <v>59</v>
      </c>
      <c r="AH70" s="5" t="s">
        <v>53</v>
      </c>
      <c r="AI70" s="5" t="s">
        <v>905</v>
      </c>
      <c r="AJ70" s="9">
        <v>42026</v>
      </c>
    </row>
    <row r="71" spans="1:36" x14ac:dyDescent="0.3">
      <c r="A71" s="5">
        <v>67</v>
      </c>
      <c r="B71" s="6" t="s">
        <v>62</v>
      </c>
      <c r="C71" s="6" t="s">
        <v>906</v>
      </c>
      <c r="D71" s="5" t="s">
        <v>907</v>
      </c>
      <c r="E71" s="6" t="s">
        <v>908</v>
      </c>
      <c r="F71" s="5">
        <v>10</v>
      </c>
      <c r="G71" s="7">
        <v>10000</v>
      </c>
      <c r="H71" s="7">
        <v>0</v>
      </c>
      <c r="I71" s="7">
        <v>866</v>
      </c>
      <c r="J71" s="7">
        <v>0</v>
      </c>
      <c r="K71" s="7">
        <v>866</v>
      </c>
      <c r="L71" s="7">
        <v>866</v>
      </c>
      <c r="M71" s="7">
        <v>0</v>
      </c>
      <c r="N71" s="5" t="s">
        <v>648</v>
      </c>
      <c r="O71" s="5" t="s">
        <v>909</v>
      </c>
      <c r="P71" s="5" t="s">
        <v>53</v>
      </c>
      <c r="Q71" s="5" t="s">
        <v>53</v>
      </c>
      <c r="R71" s="5" t="s">
        <v>53</v>
      </c>
      <c r="S71" s="5">
        <v>700061</v>
      </c>
      <c r="T71" s="8" t="s">
        <v>910</v>
      </c>
      <c r="U71" s="5" t="s">
        <v>911</v>
      </c>
      <c r="V71" s="5" t="s">
        <v>912</v>
      </c>
      <c r="W71" s="5" t="s">
        <v>53</v>
      </c>
      <c r="X71" s="5" t="s">
        <v>53</v>
      </c>
      <c r="Y71" s="5" t="s">
        <v>53</v>
      </c>
      <c r="Z71" s="5">
        <v>0</v>
      </c>
      <c r="AA71" s="6" t="s">
        <v>913</v>
      </c>
      <c r="AB71" s="6" t="s">
        <v>54</v>
      </c>
      <c r="AC71" s="6" t="s">
        <v>55</v>
      </c>
      <c r="AD71" s="5" t="s">
        <v>147</v>
      </c>
      <c r="AE71" s="6" t="s">
        <v>53</v>
      </c>
      <c r="AF71" s="6" t="s">
        <v>53</v>
      </c>
      <c r="AG71" s="6" t="s">
        <v>59</v>
      </c>
      <c r="AH71" s="5" t="s">
        <v>53</v>
      </c>
      <c r="AI71" s="5" t="s">
        <v>914</v>
      </c>
      <c r="AJ71" s="9">
        <v>42026</v>
      </c>
    </row>
    <row r="72" spans="1:36" x14ac:dyDescent="0.3">
      <c r="A72" s="5">
        <v>68</v>
      </c>
      <c r="B72" s="6" t="s">
        <v>62</v>
      </c>
      <c r="C72" s="6" t="s">
        <v>915</v>
      </c>
      <c r="D72" s="5" t="s">
        <v>916</v>
      </c>
      <c r="E72" s="6" t="s">
        <v>917</v>
      </c>
      <c r="F72" s="5">
        <v>10</v>
      </c>
      <c r="G72" s="7">
        <v>10000</v>
      </c>
      <c r="H72" s="7">
        <v>0</v>
      </c>
      <c r="I72" s="7">
        <v>891</v>
      </c>
      <c r="J72" s="7">
        <v>0</v>
      </c>
      <c r="K72" s="7">
        <v>891</v>
      </c>
      <c r="L72" s="7">
        <v>891</v>
      </c>
      <c r="M72" s="7">
        <v>0</v>
      </c>
      <c r="N72" s="5" t="s">
        <v>648</v>
      </c>
      <c r="O72" s="5" t="s">
        <v>918</v>
      </c>
      <c r="P72" s="5" t="s">
        <v>53</v>
      </c>
      <c r="Q72" s="5" t="s">
        <v>53</v>
      </c>
      <c r="R72" s="5" t="s">
        <v>500</v>
      </c>
      <c r="S72" s="5">
        <v>700108</v>
      </c>
      <c r="T72" s="8" t="s">
        <v>919</v>
      </c>
      <c r="U72" s="5" t="s">
        <v>920</v>
      </c>
      <c r="V72" s="5" t="s">
        <v>921</v>
      </c>
      <c r="W72" s="5" t="s">
        <v>71</v>
      </c>
      <c r="X72" s="5" t="s">
        <v>71</v>
      </c>
      <c r="Y72" s="5" t="s">
        <v>71</v>
      </c>
      <c r="Z72" s="5">
        <v>700003</v>
      </c>
      <c r="AA72" s="6" t="s">
        <v>922</v>
      </c>
      <c r="AB72" s="6" t="s">
        <v>54</v>
      </c>
      <c r="AC72" s="6" t="s">
        <v>55</v>
      </c>
      <c r="AD72" s="5" t="s">
        <v>923</v>
      </c>
      <c r="AE72" s="6" t="s">
        <v>53</v>
      </c>
      <c r="AF72" s="6" t="s">
        <v>53</v>
      </c>
      <c r="AG72" s="6" t="s">
        <v>59</v>
      </c>
      <c r="AH72" s="5" t="s">
        <v>53</v>
      </c>
      <c r="AI72" s="5" t="s">
        <v>924</v>
      </c>
      <c r="AJ72" s="9">
        <v>42026</v>
      </c>
    </row>
    <row r="73" spans="1:36" x14ac:dyDescent="0.3">
      <c r="A73" s="5">
        <v>69</v>
      </c>
      <c r="B73" s="6" t="s">
        <v>62</v>
      </c>
      <c r="C73" s="6" t="s">
        <v>925</v>
      </c>
      <c r="D73" s="5" t="s">
        <v>926</v>
      </c>
      <c r="E73" s="6" t="s">
        <v>927</v>
      </c>
      <c r="F73" s="5">
        <v>1000</v>
      </c>
      <c r="G73" s="7">
        <v>1000000</v>
      </c>
      <c r="H73" s="7">
        <v>0</v>
      </c>
      <c r="I73" s="7">
        <v>86600</v>
      </c>
      <c r="J73" s="7">
        <v>0</v>
      </c>
      <c r="K73" s="7">
        <v>86600</v>
      </c>
      <c r="L73" s="7">
        <v>86600</v>
      </c>
      <c r="M73" s="7">
        <v>0</v>
      </c>
      <c r="N73" s="5" t="s">
        <v>928</v>
      </c>
      <c r="O73" s="5" t="s">
        <v>929</v>
      </c>
      <c r="P73" s="5" t="s">
        <v>930</v>
      </c>
      <c r="Q73" s="5" t="s">
        <v>53</v>
      </c>
      <c r="R73" s="5" t="s">
        <v>931</v>
      </c>
      <c r="S73" s="5">
        <v>0</v>
      </c>
      <c r="T73" s="8" t="s">
        <v>932</v>
      </c>
      <c r="U73" s="5" t="s">
        <v>933</v>
      </c>
      <c r="V73" s="5" t="s">
        <v>934</v>
      </c>
      <c r="W73" s="5" t="s">
        <v>935</v>
      </c>
      <c r="X73" s="5" t="s">
        <v>936</v>
      </c>
      <c r="Y73" s="5" t="s">
        <v>934</v>
      </c>
      <c r="Z73" s="5">
        <v>0</v>
      </c>
      <c r="AA73" s="6" t="s">
        <v>937</v>
      </c>
      <c r="AB73" s="6" t="s">
        <v>54</v>
      </c>
      <c r="AC73" s="6" t="s">
        <v>55</v>
      </c>
      <c r="AD73" s="5" t="s">
        <v>938</v>
      </c>
      <c r="AE73" s="6" t="s">
        <v>53</v>
      </c>
      <c r="AF73" s="6" t="s">
        <v>53</v>
      </c>
      <c r="AG73" s="6" t="s">
        <v>59</v>
      </c>
      <c r="AH73" s="5" t="s">
        <v>53</v>
      </c>
      <c r="AI73" s="5" t="s">
        <v>939</v>
      </c>
      <c r="AJ73" s="9">
        <v>42026</v>
      </c>
    </row>
    <row r="74" spans="1:36" x14ac:dyDescent="0.3">
      <c r="A74" s="5">
        <v>70</v>
      </c>
      <c r="B74" s="6" t="s">
        <v>62</v>
      </c>
      <c r="C74" s="6" t="s">
        <v>940</v>
      </c>
      <c r="D74" s="5" t="s">
        <v>941</v>
      </c>
      <c r="E74" s="6" t="s">
        <v>942</v>
      </c>
      <c r="F74" s="5">
        <v>1000</v>
      </c>
      <c r="G74" s="7">
        <v>1000000</v>
      </c>
      <c r="H74" s="7">
        <v>0</v>
      </c>
      <c r="I74" s="7">
        <v>89100</v>
      </c>
      <c r="J74" s="7">
        <v>0</v>
      </c>
      <c r="K74" s="7">
        <v>89100</v>
      </c>
      <c r="L74" s="7">
        <v>89100</v>
      </c>
      <c r="M74" s="7">
        <v>0</v>
      </c>
      <c r="N74" s="5" t="s">
        <v>928</v>
      </c>
      <c r="O74" s="5" t="s">
        <v>943</v>
      </c>
      <c r="P74" s="5" t="s">
        <v>944</v>
      </c>
      <c r="Q74" s="5" t="s">
        <v>945</v>
      </c>
      <c r="R74" s="5" t="s">
        <v>157</v>
      </c>
      <c r="S74" s="5">
        <v>390023</v>
      </c>
      <c r="T74" s="8" t="s">
        <v>946</v>
      </c>
      <c r="U74" s="5" t="s">
        <v>214</v>
      </c>
      <c r="V74" s="5" t="s">
        <v>947</v>
      </c>
      <c r="W74" s="5" t="s">
        <v>948</v>
      </c>
      <c r="X74" s="5" t="s">
        <v>949</v>
      </c>
      <c r="Y74" s="5" t="s">
        <v>950</v>
      </c>
      <c r="Z74" s="5">
        <v>390020</v>
      </c>
      <c r="AA74" s="6" t="s">
        <v>951</v>
      </c>
      <c r="AB74" s="6" t="s">
        <v>54</v>
      </c>
      <c r="AC74" s="6" t="s">
        <v>55</v>
      </c>
      <c r="AD74" s="5" t="s">
        <v>952</v>
      </c>
      <c r="AE74" s="6" t="s">
        <v>53</v>
      </c>
      <c r="AF74" s="6" t="s">
        <v>53</v>
      </c>
      <c r="AG74" s="6" t="s">
        <v>59</v>
      </c>
      <c r="AH74" s="5" t="s">
        <v>953</v>
      </c>
      <c r="AI74" s="5" t="s">
        <v>954</v>
      </c>
      <c r="AJ74" s="9">
        <v>42026</v>
      </c>
    </row>
    <row r="75" spans="1:36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s="1" customFormat="1" x14ac:dyDescent="0.3">
      <c r="A76" s="10"/>
      <c r="B76" s="10"/>
      <c r="C76" s="10" t="s">
        <v>955</v>
      </c>
      <c r="D76" s="10"/>
      <c r="E76" s="10"/>
      <c r="F76" s="10">
        <f>SUM(F5:F74)</f>
        <v>25195</v>
      </c>
      <c r="G76" s="11">
        <f>SUM(G5:G74)</f>
        <v>25195000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</row>
  </sheetData>
  <sheetProtection algorithmName="SHA-512" hashValue="VXarDZrzNJEMKpfiC8/SolUUjumpOm5gUNxoAcqipMNTahxa/BJxeWBz2eVFRkRSqXtMrDPwVTrU/rwha3oOtg==" saltValue="ScAgCgIeo6ILcNN4mPj2nA==" spinCount="100000" sheet="1" objects="1" scenarios="1"/>
  <mergeCells count="2">
    <mergeCell ref="A1:AJ1"/>
    <mergeCell ref="A2:A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Chabbria RajKumar</dc:creator>
  <cp:lastModifiedBy>10000132</cp:lastModifiedBy>
  <dcterms:created xsi:type="dcterms:W3CDTF">2024-08-03T06:40:41Z</dcterms:created>
  <dcterms:modified xsi:type="dcterms:W3CDTF">2024-09-05T06:39:56Z</dcterms:modified>
</cp:coreProperties>
</file>